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7-25 - 7-4-25 (24 quarter)" sheetId="65" r:id="rId1"/>
    <sheet name="1-23-25 - 4-11-25 (23 quarter)" sheetId="64" state="hidden" r:id="rId2"/>
    <sheet name="10-17-24 - 1-9-25 (22 quarter)" sheetId="63" state="hidden" r:id="rId3"/>
    <sheet name="7-11-24 - 10-10-24 (20 quarter)" sheetId="62" state="hidden" r:id="rId4"/>
    <sheet name="4-4-24 - 7-3-24 (19 quarter)" sheetId="61" state="hidden" r:id="rId5"/>
    <sheet name="1-4-24 - 3-28-24 (18 quarter)" sheetId="60" state="hidden" r:id="rId6"/>
    <sheet name="10-5-23 - 12-28-23 (17 quarter)" sheetId="59" state="hidden" r:id="rId7"/>
    <sheet name="7-13-23 - 9-28-23 (16 quarter)" sheetId="58" state="hidden" r:id="rId8"/>
    <sheet name="3-29-23 - 7-6-23 (15 quarterly)" sheetId="57" state="hidden" r:id="rId9"/>
    <sheet name="10-6-22 - 1-3-23 (14 month)" sheetId="56" state="hidden" r:id="rId10"/>
    <sheet name="7-14-22 - 9-29-22 (13 month)" sheetId="55" state="hidden" r:id="rId11"/>
    <sheet name="4-21-22 - 7-7-22 (12 month)" sheetId="54" state="hidden" r:id="rId12"/>
    <sheet name="1-13-22 - 4-14-22 (11 month)" sheetId="53" state="hidden" r:id="rId13"/>
    <sheet name="10-14-21 - 12-30-21 (10 month)" sheetId="52" state="hidden" r:id="rId14"/>
    <sheet name="4-29-21 - 7-15-21 (9 month)" sheetId="51" state="hidden" r:id="rId15"/>
    <sheet name="4-29-21 - 7-15-21 (8 month)" sheetId="50" state="hidden" r:id="rId16"/>
    <sheet name="1-21-21 - 4-22-21 (7 month)" sheetId="49" state="hidden" r:id="rId17"/>
    <sheet name="10-8-20 - 1-14-21 (6 month)" sheetId="48" state="hidden" r:id="rId18"/>
    <sheet name="7-16-20 - 10-1-20 (5 month)" sheetId="47" state="hidden" r:id="rId19"/>
    <sheet name="1-30-20 - 7-9-20 (4 month)" sheetId="46" state="hidden" r:id="rId20"/>
    <sheet name="10-17-19 - 1-23-20 (3 month)" sheetId="45" state="hidden" r:id="rId21"/>
    <sheet name="7-11-19 - 10-3-19 (2 month)" sheetId="44" state="hidden" r:id="rId22"/>
    <sheet name="4-4-19 - 6-27-19 (1 month)" sheetId="43" state="hidden" r:id="rId23"/>
  </sheets>
  <definedNames>
    <definedName name="_xlnm._FilterDatabase" localSheetId="20" hidden="1">'10-17-19 - 1-23-20 (3 month)'!$A$7:$P$57</definedName>
    <definedName name="_xlnm.Print_Area" localSheetId="20">'10-17-19 - 1-23-20 (3 month)'!$A$1:$P$61</definedName>
    <definedName name="_xlnm.Print_Area" localSheetId="2">'10-17-24 - 1-9-25 (22 quarter)'!$A$1:$O$62</definedName>
    <definedName name="_xlnm.Print_Area" localSheetId="6">'10-5-23 - 12-28-23 (17 quarter)'!$A$1:$P$76</definedName>
    <definedName name="_xlnm.Print_Area" localSheetId="1">'1-23-25 - 4-11-25 (23 quarter)'!$A$1:$O$62</definedName>
    <definedName name="_xlnm.Print_Area" localSheetId="5">'1-4-24 - 3-28-24 (18 quarter)'!$A$1:$P$65</definedName>
    <definedName name="_xlnm.Print_Area" localSheetId="8">'3-29-23 - 7-6-23 (15 quarterly)'!$A$1:$R$87</definedName>
    <definedName name="_xlnm.Print_Area" localSheetId="0">'4-17-25 - 7-4-25 (24 quarter)'!$A$1:$O$50</definedName>
    <definedName name="_xlnm.Print_Area" localSheetId="22">'4-4-19 - 6-27-19 (1 month)'!$A$1:$P$88</definedName>
    <definedName name="_xlnm.Print_Area" localSheetId="4">'4-4-24 - 7-3-24 (19 quarter)'!$A$1:$Q$55</definedName>
    <definedName name="_xlnm.Print_Area" localSheetId="21">'7-11-19 - 10-3-19 (2 month)'!$A$1:$P$65</definedName>
    <definedName name="_xlnm.Print_Area" localSheetId="3">'7-11-24 - 10-10-24 (20 quarter)'!$A$1:$Q$64</definedName>
    <definedName name="_xlnm.Print_Area" localSheetId="7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5" l="1"/>
  <c r="C45" i="65"/>
  <c r="C33" i="65"/>
  <c r="C31" i="65"/>
  <c r="C27" i="65"/>
  <c r="C19" i="65"/>
  <c r="C23" i="65" l="1"/>
  <c r="C21" i="65"/>
  <c r="C41" i="65"/>
  <c r="C38" i="65"/>
  <c r="C37" i="65"/>
  <c r="C28" i="65"/>
  <c r="C30" i="65"/>
  <c r="C20" i="65"/>
  <c r="C44" i="65"/>
  <c r="C32" i="65"/>
  <c r="C22" i="65"/>
  <c r="C10" i="65" l="1"/>
  <c r="C42" i="65"/>
  <c r="C8" i="65"/>
  <c r="C25" i="65"/>
  <c r="C35" i="65"/>
  <c r="C13" i="65"/>
  <c r="C36" i="65" l="1"/>
  <c r="C43" i="65"/>
  <c r="C29" i="65"/>
  <c r="C16" i="65"/>
  <c r="C46" i="65"/>
  <c r="C17" i="65"/>
  <c r="C18" i="65"/>
  <c r="C9" i="65"/>
  <c r="C11" i="65"/>
  <c r="C26" i="65"/>
  <c r="C39" i="65"/>
  <c r="C40" i="65"/>
  <c r="C14" i="65"/>
  <c r="C24" i="65"/>
  <c r="C15" i="65"/>
  <c r="C12" i="65"/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<sst xmlns="http://schemas.openxmlformats.org/spreadsheetml/2006/main" count="1475" uniqueCount="543">
  <si>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</si>
  <si>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</si>
  <si>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</si>
  <si>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</si>
  <si>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</si>
  <si>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</si>
  <si>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</si>
  <si>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</si>
  <si>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</si>
  <si>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</si>
  <si>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</si>
  <si>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</si>
  <si>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</si>
  <si>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</si>
  <si>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</si>
  <si>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</si>
  <si>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</si>
  <si>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</si>
  <si>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</si>
  <si>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</si>
  <si>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</si>
  <si>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</si>
  <si>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</si>
  <si>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</si>
  <si>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</si>
  <si>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</si>
  <si>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</si>
  <si>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</si>
  <si>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</si>
  <si>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</si>
  <si>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</si>
  <si>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</si>
  <si>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</si>
  <si>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</si>
  <si>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</si>
  <si>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</si>
  <si>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</si>
  <si>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</si>
  <si>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</si>
  <si>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</si>
  <si>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</si>
  <si>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</si>
  <si>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</si>
  <si>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</si>
  <si>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</si>
  <si>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</si>
  <si>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</si>
  <si>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</si>
  <si>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</si>
  <si>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</si>
  <si>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</si>
  <si>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</si>
  <si>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</si>
  <si>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</si>
  <si>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</si>
  <si>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</si>
  <si>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</si>
  <si>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</si>
  <si>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</si>
  <si>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</si>
  <si>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</si>
  <si>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</si>
  <si>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</si>
  <si>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</si>
  <si>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</si>
  <si>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</si>
  <si>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</si>
  <si>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</si>
  <si>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</si>
  <si>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</si>
  <si>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</si>
  <si>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</si>
  <si>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</si>
  <si>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</si>
  <si>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</si>
  <si>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</si>
  <si>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</si>
  <si>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</si>
  <si>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</si>
  <si>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</si>
  <si>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</si>
  <si>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</si>
  <si>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</si>
  <si>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</si>
  <si>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</si>
  <si>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</si>
  <si>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</si>
  <si>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</si>
  <si>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</si>
  <si>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</si>
  <si>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</si>
  <si>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</si>
  <si>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</si>
  <si>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</si>
  <si>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</si>
  <si>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</si>
  <si>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</si>
  <si>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</si>
  <si>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</si>
  <si>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</si>
  <si>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</si>
  <si>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</si>
  <si>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</si>
  <si>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</si>
  <si>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</si>
  <si>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</si>
  <si>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</si>
  <si>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</si>
  <si>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</si>
  <si>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</si>
  <si>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</si>
  <si>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</si>
  <si>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</si>
  <si>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</si>
  <si>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</si>
  <si>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</si>
  <si>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</si>
  <si>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</si>
  <si>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</si>
  <si>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</si>
  <si>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</si>
  <si>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</si>
  <si>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</si>
  <si>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</si>
  <si>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</si>
  <si>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</si>
  <si>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</si>
  <si>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</si>
  <si>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</si>
  <si>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</si>
  <si>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</si>
  <si>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</si>
  <si>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</si>
  <si>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</si>
  <si>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</si>
  <si>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</si>
  <si>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</si>
  <si>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</si>
  <si>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</si>
  <si>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</si>
  <si>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</si>
  <si>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</si>
  <si>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</si>
  <si>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</si>
  <si>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</si>
  <si>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</si>
  <si>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</si>
  <si>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</si>
  <si>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</si>
  <si>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</si>
  <si>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</si>
  <si>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</si>
  <si>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</si>
  <si>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</si>
  <si>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</si>
  <si>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</si>
  <si>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</si>
  <si>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</si>
  <si>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</si>
  <si>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</si>
  <si>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</si>
  <si>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</si>
  <si>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</si>
  <si>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</si>
  <si>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</si>
  <si>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</si>
  <si>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</si>
  <si>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</si>
  <si>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</si>
  <si>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</si>
  <si>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</si>
  <si>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</si>
  <si>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</si>
  <si>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</si>
  <si>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</si>
  <si>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</si>
  <si>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</si>
  <si>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</si>
  <si>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</si>
  <si>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</si>
  <si>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</si>
  <si>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</si>
  <si>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</si>
  <si>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</si>
  <si>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</si>
  <si>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</si>
  <si>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</si>
  <si>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</si>
  <si>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</si>
  <si>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</si>
  <si>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</si>
  <si>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</si>
  <si>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</si>
  <si>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</si>
  <si>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</si>
  <si>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</si>
  <si>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</si>
  <si>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</si>
  <si>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</si>
  <si>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</si>
  <si>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</si>
  <si>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</si>
  <si>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</si>
  <si>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</si>
  <si>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</si>
  <si>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</si>
  <si>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</si>
  <si>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</si>
  <si>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</si>
  <si>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</si>
  <si>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</si>
  <si>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</si>
  <si>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</si>
  <si>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</si>
  <si>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</si>
  <si>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</si>
  <si>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</si>
  <si>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</si>
  <si>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</si>
  <si>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</si>
  <si>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</si>
  <si>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</si>
  <si>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</si>
  <si>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</si>
  <si>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</si>
  <si>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</si>
  <si>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</si>
  <si>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</si>
  <si>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</si>
  <si>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</si>
  <si>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</si>
  <si>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</si>
  <si>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</si>
  <si>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</si>
  <si>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</si>
  <si>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</si>
  <si>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</si>
  <si>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</si>
  <si>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</si>
  <si>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</si>
  <si>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</si>
  <si>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</si>
  <si>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</si>
  <si>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</si>
  <si>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</si>
  <si>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</si>
  <si>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</si>
  <si>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</si>
  <si>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</si>
  <si>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</si>
  <si>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</si>
  <si>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</si>
  <si>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</si>
  <si>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</si>
  <si>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</si>
  <si>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</si>
  <si>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</si>
  <si>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</si>
  <si>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</si>
  <si>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</si>
  <si>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</si>
  <si>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</si>
  <si>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</si>
  <si>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</si>
  <si>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</si>
  <si>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</si>
  <si>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</si>
  <si>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</si>
  <si>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</si>
  <si>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</si>
  <si>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</si>
  <si>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</si>
  <si>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</si>
  <si>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</si>
  <si>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</si>
  <si>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</si>
  <si>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</si>
  <si>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</si>
  <si>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</si>
  <si>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</si>
  <si>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</si>
  <si>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</si>
  <si>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</si>
  <si>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</si>
  <si>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</si>
  <si>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</si>
  <si>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</si>
  <si>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</si>
  <si>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</si>
  <si>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</si>
  <si>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</si>
  <si>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</si>
  <si>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</si>
  <si>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</si>
  <si>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</si>
  <si>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</si>
  <si>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</si>
  <si>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</si>
  <si>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</si>
  <si>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</si>
  <si>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</si>
  <si>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</si>
  <si>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</si>
  <si>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</si>
  <si>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</si>
  <si>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</si>
  <si>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</si>
  <si>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</si>
  <si>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</si>
  <si>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</si>
  <si>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</si>
  <si>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</si>
  <si>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</si>
  <si>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</si>
  <si>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</si>
  <si>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</si>
  <si>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</si>
  <si>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</si>
  <si>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</si>
  <si>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</si>
  <si>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</si>
  <si>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</si>
  <si>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</si>
  <si>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</si>
  <si>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</si>
  <si>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</si>
  <si>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</si>
  <si>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</si>
  <si>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</si>
  <si>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</si>
  <si>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</si>
  <si>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</si>
  <si>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</si>
  <si>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</si>
  <si>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</si>
  <si>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</si>
  <si>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</si>
  <si>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</si>
  <si>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</si>
  <si>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</si>
  <si>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</si>
  <si>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</si>
  <si>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</si>
  <si>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</si>
  <si>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</si>
  <si>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</si>
  <si>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</si>
  <si>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</si>
  <si>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</si>
  <si>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</si>
  <si>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</si>
  <si>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</si>
  <si>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</si>
  <si>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</si>
  <si>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</si>
  <si>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</si>
  <si>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</si>
  <si>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</si>
  <si>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</si>
  <si>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</si>
  <si>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</si>
  <si>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</si>
  <si>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</si>
  <si>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</si>
  <si>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</si>
  <si>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</si>
  <si>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</si>
  <si>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</si>
  <si>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</si>
  <si>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</si>
  <si>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</si>
  <si>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</si>
  <si>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</si>
  <si>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</si>
  <si>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</si>
  <si>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</si>
  <si>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</si>
  <si>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</si>
  <si>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</si>
  <si>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</si>
  <si>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</si>
  <si>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</si>
  <si>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</si>
  <si>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</si>
  <si>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</si>
  <si>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</si>
  <si>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</si>
  <si>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</si>
  <si>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</si>
  <si>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</si>
  <si>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</si>
  <si>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</si>
  <si>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</si>
  <si>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</si>
  <si>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</si>
  <si>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</si>
  <si>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</si>
  <si>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</si>
  <si>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</si>
  <si>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</si>
  <si>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</si>
  <si>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</si>
  <si>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</si>
  <si>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</si>
  <si>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</si>
  <si>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</si>
  <si>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</si>
  <si>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</si>
  <si>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</si>
  <si>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</si>
  <si>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</si>
  <si>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</si>
  <si>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</si>
  <si>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</si>
  <si>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</si>
  <si>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</si>
  <si>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</si>
  <si>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</si>
  <si>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</si>
  <si>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</si>
  <si>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</si>
  <si>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</si>
  <si>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</si>
  <si>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</si>
  <si>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</si>
  <si>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</si>
  <si>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</si>
  <si>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</si>
  <si>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</si>
  <si>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</si>
  <si>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</si>
  <si>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</si>
  <si>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</si>
  <si>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</si>
  <si>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</si>
  <si>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</si>
  <si>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</si>
  <si>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</si>
  <si>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</si>
  <si>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</si>
  <si>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</si>
  <si>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</si>
  <si>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</si>
  <si>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</si>
  <si>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</si>
  <si>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</si>
  <si>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</si>
  <si>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</si>
  <si>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</si>
  <si>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</si>
  <si>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</si>
  <si>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</si>
  <si>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</si>
  <si>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</si>
  <si>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</si>
  <si>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</si>
  <si>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</si>
  <si>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</si>
  <si>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</si>
  <si>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</si>
  <si>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</si>
  <si>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</si>
  <si>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</si>
  <si>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</si>
  <si>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</si>
  <si>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</si>
  <si>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</si>
  <si>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</si>
  <si>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</si>
  <si>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</si>
  <si>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</si>
  <si>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</si>
  <si>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</si>
  <si>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</si>
  <si>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</si>
  <si>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</si>
  <si>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</si>
  <si>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</si>
  <si>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</si>
  <si>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</si>
  <si>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</si>
  <si>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</si>
  <si>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</si>
  <si>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</si>
  <si>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</si>
  <si>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</si>
  <si>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</si>
  <si>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</si>
  <si>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</si>
  <si>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</si>
  <si>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</si>
  <si>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</si>
  <si>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</si>
  <si>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</si>
  <si>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</si>
  <si>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</si>
  <si>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</si>
  <si>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</si>
  <si>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</si>
  <si>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</si>
  <si>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</si>
  <si>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</si>
  <si>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</si>
  <si>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</si>
  <si>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</si>
  <si>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</si>
  <si>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</si>
  <si>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</si>
  <si>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</si>
  <si>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</si>
  <si>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</si>
  <si>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</si>
  <si>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</si>
  <si>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</si>
  <si>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</si>
  <si>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</si>
  <si>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</si>
  <si>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</si>
  <si>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</si>
  <si>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</si>
  <si>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</si>
  <si>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</si>
  <si>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</si>
  <si>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</si>
  <si>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</si>
  <si>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</si>
  <si>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</si>
  <si>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</si>
  <si>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</si>
  <si>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</si>
  <si>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</si>
  <si>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</si>
  <si>
    <t>QUARTERLY EVENT:  THURSDAY 7/11/25</t>
  </si>
  <si>
    <t>Arnstein, Therece</t>
  </si>
  <si>
    <t>Garcia, Renea</t>
  </si>
  <si>
    <t>Miller, Jon</t>
  </si>
  <si>
    <t>Gibson, Heather</t>
  </si>
  <si>
    <t>Gibson, Dale</t>
  </si>
  <si>
    <t>Tindall, Billy</t>
  </si>
  <si>
    <t>Barton, Brad</t>
  </si>
  <si>
    <t>Beck, Travis</t>
  </si>
  <si>
    <t>Symbol, Martin</t>
  </si>
  <si>
    <t>Harden, Darin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</si>
</sst>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1" fontId="26" fillId="0" borderId="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I8" sqref="I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532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45764</v>
      </c>
      <c r="E7" s="2">
        <v>45771</v>
      </c>
      <c r="F7" s="2">
        <v>45778</v>
      </c>
      <c r="G7" s="2">
        <v>45785</v>
      </c>
      <c r="H7" s="2">
        <v>45792</v>
      </c>
      <c r="I7" s="2">
        <v>45799</v>
      </c>
      <c r="J7" s="2">
        <v>45806</v>
      </c>
      <c r="K7" s="2">
        <v>45813</v>
      </c>
      <c r="L7" s="2">
        <v>45820</v>
      </c>
      <c r="M7" s="2">
        <v>45827</v>
      </c>
      <c r="N7" s="2">
        <v>45834</v>
      </c>
      <c r="O7" s="2">
        <v>45842</v>
      </c>
    </row>
    <row r="8" spans="1:15" ht="15" customHeight="1" x14ac:dyDescent="0.2">
      <c r="A8" s="7">
        <v>1</v>
      </c>
      <c r="B8" s="7" t="s">
        <v>471</v>
      </c>
      <c r="C8" s="13">
        <f>SUM(D8:O8)</f>
        <v>1650</v>
      </c>
      <c r="D8" s="29">
        <v>575</v>
      </c>
      <c r="E8" s="29">
        <v>375</v>
      </c>
      <c r="F8" s="29">
        <v>275</v>
      </c>
      <c r="G8" s="29">
        <v>425</v>
      </c>
      <c r="H8" s="29">
        <v>0</v>
      </c>
      <c r="I8" s="29"/>
      <c r="J8" s="29"/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416</v>
      </c>
      <c r="C9" s="13">
        <f>SUM(D9:O9)</f>
        <v>1540</v>
      </c>
      <c r="D9" s="29">
        <v>475</v>
      </c>
      <c r="E9" s="29">
        <v>575</v>
      </c>
      <c r="F9" s="29">
        <v>115</v>
      </c>
      <c r="G9" s="29">
        <v>375</v>
      </c>
      <c r="H9" s="29">
        <v>0</v>
      </c>
      <c r="I9" s="29"/>
      <c r="J9" s="29"/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518</v>
      </c>
      <c r="C10" s="13">
        <f>SUM(D10:O10)</f>
        <v>1315</v>
      </c>
      <c r="D10" s="29">
        <v>425</v>
      </c>
      <c r="E10" s="29">
        <v>115</v>
      </c>
      <c r="F10" s="29">
        <v>300</v>
      </c>
      <c r="G10" s="29">
        <v>0</v>
      </c>
      <c r="H10" s="29">
        <v>475</v>
      </c>
      <c r="I10" s="29"/>
      <c r="J10" s="29"/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295</v>
      </c>
      <c r="C11" s="13">
        <f>SUM(D11:O11)</f>
        <v>1300</v>
      </c>
      <c r="D11" s="29">
        <v>300</v>
      </c>
      <c r="E11" s="29">
        <v>0</v>
      </c>
      <c r="F11" s="29">
        <v>475</v>
      </c>
      <c r="G11" s="29">
        <v>300</v>
      </c>
      <c r="H11" s="29">
        <v>225</v>
      </c>
      <c r="I11" s="29"/>
      <c r="J11" s="29"/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274</v>
      </c>
      <c r="C12" s="13">
        <f>SUM(D12:O12)</f>
        <v>1260</v>
      </c>
      <c r="D12" s="29">
        <v>275</v>
      </c>
      <c r="E12" s="29">
        <v>275</v>
      </c>
      <c r="F12" s="29">
        <v>350</v>
      </c>
      <c r="G12" s="29">
        <v>160</v>
      </c>
      <c r="H12" s="29">
        <v>200</v>
      </c>
      <c r="I12" s="29"/>
      <c r="J12" s="29"/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542</v>
      </c>
      <c r="C13" s="13">
        <f>SUM(D13:O13)</f>
        <v>1225</v>
      </c>
      <c r="D13" s="29">
        <v>0</v>
      </c>
      <c r="E13" s="29">
        <v>475</v>
      </c>
      <c r="F13" s="29">
        <v>575</v>
      </c>
      <c r="G13" s="29">
        <v>0</v>
      </c>
      <c r="H13" s="29">
        <v>175</v>
      </c>
      <c r="I13" s="29"/>
      <c r="J13" s="29"/>
      <c r="K13" s="29"/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227</v>
      </c>
      <c r="C14" s="13">
        <f>SUM(D14:O14)</f>
        <v>1150</v>
      </c>
      <c r="D14" s="29">
        <v>145</v>
      </c>
      <c r="E14" s="29">
        <v>425</v>
      </c>
      <c r="F14" s="29">
        <v>130</v>
      </c>
      <c r="G14" s="29">
        <v>200</v>
      </c>
      <c r="H14" s="29">
        <v>250</v>
      </c>
      <c r="I14" s="29"/>
      <c r="J14" s="29"/>
      <c r="K14" s="29"/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287</v>
      </c>
      <c r="C15" s="13">
        <f>SUM(D15:O15)</f>
        <v>1095</v>
      </c>
      <c r="D15" s="29">
        <v>325</v>
      </c>
      <c r="E15" s="29">
        <v>145</v>
      </c>
      <c r="F15" s="29">
        <v>200</v>
      </c>
      <c r="G15" s="29">
        <v>0</v>
      </c>
      <c r="H15" s="29">
        <v>425</v>
      </c>
      <c r="I15" s="29"/>
      <c r="J15" s="29"/>
      <c r="K15" s="29"/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431</v>
      </c>
      <c r="C16" s="13">
        <f>SUM(D16:O16)</f>
        <v>1075</v>
      </c>
      <c r="D16" s="29">
        <v>175</v>
      </c>
      <c r="E16" s="29">
        <v>350</v>
      </c>
      <c r="F16" s="29">
        <v>175</v>
      </c>
      <c r="G16" s="29">
        <v>0</v>
      </c>
      <c r="H16" s="29">
        <v>375</v>
      </c>
      <c r="I16" s="29"/>
      <c r="J16" s="29"/>
      <c r="K16" s="29"/>
      <c r="L16" s="29"/>
      <c r="M16" s="29"/>
      <c r="N16" s="29"/>
      <c r="O16" s="29"/>
    </row>
    <row r="17" spans="1:15" ht="15" customHeight="1" x14ac:dyDescent="0.2">
      <c r="A17" s="7">
        <v>10</v>
      </c>
      <c r="B17" s="7" t="s">
        <v>453</v>
      </c>
      <c r="C17" s="13">
        <f>SUM(D17:O17)</f>
        <v>930</v>
      </c>
      <c r="D17" s="29">
        <v>130</v>
      </c>
      <c r="E17" s="29">
        <v>325</v>
      </c>
      <c r="F17" s="29">
        <v>0</v>
      </c>
      <c r="G17" s="29">
        <v>475</v>
      </c>
      <c r="H17" s="29">
        <v>0</v>
      </c>
      <c r="I17" s="29"/>
      <c r="J17" s="29"/>
      <c r="K17" s="29"/>
      <c r="L17" s="29"/>
      <c r="M17" s="29"/>
      <c r="N17" s="29"/>
      <c r="O17" s="29"/>
    </row>
    <row r="18" spans="1:15" ht="15" customHeight="1" x14ac:dyDescent="0.2">
      <c r="A18" s="7">
        <v>10</v>
      </c>
      <c r="B18" s="7" t="s">
        <v>8</v>
      </c>
      <c r="C18" s="13">
        <f>SUM(D18:O18)</f>
        <v>930</v>
      </c>
      <c r="D18" s="29">
        <v>375</v>
      </c>
      <c r="E18" s="29">
        <v>175</v>
      </c>
      <c r="F18" s="29">
        <v>250</v>
      </c>
      <c r="G18" s="29">
        <v>0</v>
      </c>
      <c r="H18" s="29">
        <v>130</v>
      </c>
      <c r="I18" s="29"/>
      <c r="J18" s="29"/>
      <c r="K18" s="29"/>
      <c r="L18" s="29"/>
      <c r="M18" s="29"/>
      <c r="N18" s="29"/>
      <c r="O18" s="29"/>
    </row>
    <row r="19" spans="1:15" ht="15" customHeight="1" x14ac:dyDescent="0.2">
      <c r="A19" s="7">
        <v>11</v>
      </c>
      <c r="B19" s="7" t="s">
        <v>540</v>
      </c>
      <c r="C19" s="14">
        <f>SUM(D19:O19)</f>
        <v>575</v>
      </c>
      <c r="D19" s="29">
        <v>0</v>
      </c>
      <c r="E19" s="29">
        <v>0</v>
      </c>
      <c r="F19" s="29">
        <v>0</v>
      </c>
      <c r="G19" s="29">
        <v>0</v>
      </c>
      <c r="H19" s="29">
        <v>575</v>
      </c>
      <c r="I19" s="29"/>
      <c r="J19" s="29"/>
      <c r="K19" s="29"/>
      <c r="L19" s="29"/>
      <c r="M19" s="29"/>
      <c r="N19" s="29"/>
      <c r="O19" s="29"/>
    </row>
    <row r="20" spans="1:15" ht="15" customHeight="1" x14ac:dyDescent="0.2">
      <c r="A20" s="7">
        <v>11</v>
      </c>
      <c r="B20" s="7" t="s">
        <v>306</v>
      </c>
      <c r="C20" s="14">
        <f>SUM(D20:O20)</f>
        <v>575</v>
      </c>
      <c r="D20" s="29">
        <v>0</v>
      </c>
      <c r="E20" s="29">
        <v>0</v>
      </c>
      <c r="F20" s="29">
        <v>0</v>
      </c>
      <c r="G20" s="29">
        <v>575</v>
      </c>
      <c r="H20" s="29">
        <v>0</v>
      </c>
      <c r="I20" s="29"/>
      <c r="J20" s="29"/>
      <c r="K20" s="29"/>
      <c r="L20" s="29"/>
      <c r="M20" s="29"/>
      <c r="N20" s="29"/>
      <c r="O20" s="29"/>
    </row>
    <row r="21" spans="1:15" ht="15" customHeight="1" x14ac:dyDescent="0.2">
      <c r="A21" s="7">
        <v>12</v>
      </c>
      <c r="B21" s="7" t="s">
        <v>467</v>
      </c>
      <c r="C21" s="14">
        <f>SUM(D21:O21)</f>
        <v>555</v>
      </c>
      <c r="D21" s="29">
        <v>0</v>
      </c>
      <c r="E21" s="29">
        <v>130</v>
      </c>
      <c r="F21" s="29">
        <v>425</v>
      </c>
      <c r="G21" s="29">
        <v>0</v>
      </c>
      <c r="H21" s="29">
        <v>0</v>
      </c>
      <c r="I21" s="29"/>
      <c r="J21" s="29"/>
      <c r="K21" s="29"/>
      <c r="L21" s="29"/>
      <c r="M21" s="29"/>
      <c r="N21" s="29"/>
      <c r="O21" s="29"/>
    </row>
    <row r="22" spans="1:15" ht="15" customHeight="1" x14ac:dyDescent="0.2">
      <c r="A22" s="7">
        <v>13</v>
      </c>
      <c r="B22" s="7" t="s">
        <v>303</v>
      </c>
      <c r="C22" s="14">
        <f>SUM(D22:O22)</f>
        <v>520</v>
      </c>
      <c r="D22" s="29">
        <v>0</v>
      </c>
      <c r="E22" s="29">
        <v>0</v>
      </c>
      <c r="F22" s="29">
        <v>375</v>
      </c>
      <c r="G22" s="29">
        <v>145</v>
      </c>
      <c r="H22" s="29">
        <v>0</v>
      </c>
      <c r="I22" s="29"/>
      <c r="J22" s="29"/>
      <c r="K22" s="29"/>
      <c r="L22" s="29"/>
      <c r="M22" s="29"/>
      <c r="N22" s="29"/>
      <c r="O22" s="29"/>
    </row>
    <row r="23" spans="1:15" ht="15" customHeight="1" x14ac:dyDescent="0.2">
      <c r="A23" s="7">
        <v>14</v>
      </c>
      <c r="B23" s="7" t="s">
        <v>499</v>
      </c>
      <c r="C23" s="14">
        <f>SUM(D23:O23)</f>
        <v>485</v>
      </c>
      <c r="D23" s="29">
        <v>0</v>
      </c>
      <c r="E23" s="29">
        <v>0</v>
      </c>
      <c r="F23" s="29">
        <v>225</v>
      </c>
      <c r="G23" s="29">
        <v>115</v>
      </c>
      <c r="H23" s="29">
        <v>145</v>
      </c>
      <c r="I23" s="29"/>
      <c r="J23" s="29"/>
      <c r="K23" s="29"/>
      <c r="L23" s="29"/>
      <c r="M23" s="29"/>
      <c r="N23" s="29"/>
      <c r="O23" s="29"/>
    </row>
    <row r="24" spans="1:15" ht="15" customHeight="1" x14ac:dyDescent="0.2">
      <c r="A24" s="7">
        <v>15</v>
      </c>
      <c r="B24" s="7" t="s">
        <v>399</v>
      </c>
      <c r="C24" s="14">
        <f>SUM(D24:O24)</f>
        <v>415</v>
      </c>
      <c r="D24" s="29">
        <v>115</v>
      </c>
      <c r="E24" s="29">
        <v>300</v>
      </c>
      <c r="F24" s="29">
        <v>0</v>
      </c>
      <c r="G24" s="29">
        <v>0</v>
      </c>
      <c r="H24" s="29">
        <v>0</v>
      </c>
      <c r="I24" s="29"/>
      <c r="J24" s="29"/>
      <c r="K24" s="29"/>
      <c r="L24" s="29"/>
      <c r="M24" s="29"/>
      <c r="N24" s="29"/>
      <c r="O24" s="29"/>
    </row>
    <row r="25" spans="1:15" ht="15" customHeight="1" x14ac:dyDescent="0.2">
      <c r="A25" s="7">
        <v>16</v>
      </c>
      <c r="B25" s="7" t="s">
        <v>214</v>
      </c>
      <c r="C25" s="14">
        <f>SUM(D25:O25)</f>
        <v>385</v>
      </c>
      <c r="D25" s="29">
        <v>0</v>
      </c>
      <c r="E25" s="29">
        <v>225</v>
      </c>
      <c r="F25" s="29">
        <v>160</v>
      </c>
      <c r="G25" s="29">
        <v>0</v>
      </c>
      <c r="H25" s="29">
        <v>0</v>
      </c>
      <c r="I25" s="29"/>
      <c r="J25" s="29"/>
      <c r="K25" s="29"/>
      <c r="L25" s="29"/>
      <c r="M25" s="29"/>
      <c r="N25" s="29"/>
      <c r="O25" s="29"/>
    </row>
    <row r="26" spans="1:15" ht="15" customHeight="1" x14ac:dyDescent="0.2">
      <c r="A26" s="7">
        <v>17</v>
      </c>
      <c r="B26" s="7" t="s">
        <v>367</v>
      </c>
      <c r="C26" s="14">
        <f>SUM(D26:O26)</f>
        <v>360</v>
      </c>
      <c r="D26" s="29">
        <v>200</v>
      </c>
      <c r="E26" s="29">
        <v>0</v>
      </c>
      <c r="F26" s="29">
        <v>0</v>
      </c>
      <c r="G26" s="29">
        <v>0</v>
      </c>
      <c r="H26" s="29">
        <v>160</v>
      </c>
      <c r="I26" s="29"/>
      <c r="J26" s="29"/>
      <c r="K26" s="29"/>
      <c r="L26" s="29"/>
      <c r="M26" s="29"/>
      <c r="N26" s="29"/>
      <c r="O26" s="29"/>
    </row>
    <row r="27" spans="1:15" ht="15" customHeight="1" x14ac:dyDescent="0.2">
      <c r="A27" s="7">
        <v>18</v>
      </c>
      <c r="B27" s="7" t="s">
        <v>447</v>
      </c>
      <c r="C27" s="14">
        <f>SUM(D27:O27)</f>
        <v>350</v>
      </c>
      <c r="D27" s="29">
        <v>0</v>
      </c>
      <c r="E27" s="29">
        <v>0</v>
      </c>
      <c r="F27" s="29">
        <v>0</v>
      </c>
      <c r="G27" s="29">
        <v>0</v>
      </c>
      <c r="H27" s="29">
        <v>350</v>
      </c>
      <c r="I27" s="29"/>
      <c r="J27" s="29"/>
      <c r="K27" s="29"/>
      <c r="L27" s="29"/>
      <c r="M27" s="29"/>
      <c r="N27" s="29"/>
      <c r="O27" s="29"/>
    </row>
    <row r="28" spans="1:15" ht="15" customHeight="1" x14ac:dyDescent="0.2">
      <c r="A28" s="7">
        <v>18</v>
      </c>
      <c r="B28" s="7" t="s">
        <v>536</v>
      </c>
      <c r="C28" s="14">
        <f>SUM(D28:O28)</f>
        <v>350</v>
      </c>
      <c r="D28" s="29">
        <v>0</v>
      </c>
      <c r="E28" s="29">
        <v>0</v>
      </c>
      <c r="F28" s="29">
        <v>0</v>
      </c>
      <c r="G28" s="29">
        <v>350</v>
      </c>
      <c r="H28" s="29">
        <v>0</v>
      </c>
      <c r="I28" s="29"/>
      <c r="J28" s="29"/>
      <c r="K28" s="29"/>
      <c r="L28" s="29"/>
      <c r="M28" s="29"/>
      <c r="N28" s="29"/>
      <c r="O28" s="29"/>
    </row>
    <row r="29" spans="1:15" ht="15" customHeight="1" x14ac:dyDescent="0.2">
      <c r="A29" s="7">
        <v>18</v>
      </c>
      <c r="B29" s="7" t="s">
        <v>205</v>
      </c>
      <c r="C29" s="14">
        <f>SUM(D29:O29)</f>
        <v>350</v>
      </c>
      <c r="D29" s="29">
        <v>350</v>
      </c>
      <c r="E29" s="29">
        <v>0</v>
      </c>
      <c r="F29" s="29">
        <v>0</v>
      </c>
      <c r="G29" s="29">
        <v>0</v>
      </c>
      <c r="H29" s="29">
        <v>0</v>
      </c>
      <c r="I29" s="29"/>
      <c r="J29" s="29"/>
      <c r="K29" s="29"/>
      <c r="L29" s="29"/>
      <c r="M29" s="29"/>
      <c r="N29" s="29"/>
      <c r="O29" s="29"/>
    </row>
    <row r="30" spans="1:15" ht="15" customHeight="1" x14ac:dyDescent="0.2">
      <c r="A30" s="7">
        <v>19</v>
      </c>
      <c r="B30" s="7" t="s">
        <v>537</v>
      </c>
      <c r="C30" s="14">
        <f>SUM(D30:O30)</f>
        <v>325</v>
      </c>
      <c r="D30" s="29">
        <v>0</v>
      </c>
      <c r="E30" s="29">
        <v>0</v>
      </c>
      <c r="F30" s="29">
        <v>0</v>
      </c>
      <c r="G30" s="29">
        <v>325</v>
      </c>
      <c r="H30" s="29">
        <v>0</v>
      </c>
      <c r="I30" s="29"/>
      <c r="J30" s="29"/>
      <c r="K30" s="29"/>
      <c r="L30" s="29"/>
      <c r="M30" s="29"/>
      <c r="N30" s="29"/>
      <c r="O30" s="29"/>
    </row>
    <row r="31" spans="1:15" ht="15" customHeight="1" x14ac:dyDescent="0.2">
      <c r="A31" s="7">
        <v>19</v>
      </c>
      <c r="B31" s="7" t="s">
        <v>107</v>
      </c>
      <c r="C31" s="14">
        <f>SUM(D31:O31)</f>
        <v>325</v>
      </c>
      <c r="D31" s="29">
        <v>0</v>
      </c>
      <c r="E31" s="29">
        <v>0</v>
      </c>
      <c r="F31" s="29">
        <v>0</v>
      </c>
      <c r="G31" s="29">
        <v>0</v>
      </c>
      <c r="H31" s="29">
        <v>325</v>
      </c>
      <c r="I31" s="29"/>
      <c r="J31" s="29"/>
      <c r="K31" s="29"/>
      <c r="L31" s="29"/>
      <c r="M31" s="29"/>
      <c r="N31" s="29"/>
      <c r="O31" s="29"/>
    </row>
    <row r="32" spans="1:15" ht="15" customHeight="1" x14ac:dyDescent="0.2">
      <c r="A32" s="7">
        <v>19</v>
      </c>
      <c r="B32" s="7" t="s">
        <v>535</v>
      </c>
      <c r="C32" s="14">
        <f>SUM(D32:O32)</f>
        <v>325</v>
      </c>
      <c r="D32" s="29">
        <v>0</v>
      </c>
      <c r="E32" s="29">
        <v>0</v>
      </c>
      <c r="F32" s="29">
        <v>325</v>
      </c>
      <c r="G32" s="29">
        <v>0</v>
      </c>
      <c r="H32" s="29">
        <v>0</v>
      </c>
      <c r="I32" s="29"/>
      <c r="J32" s="29"/>
      <c r="K32" s="29"/>
      <c r="L32" s="29"/>
      <c r="M32" s="29"/>
      <c r="N32" s="29"/>
      <c r="O32" s="29"/>
    </row>
    <row r="33" spans="1:15" ht="15" customHeight="1" x14ac:dyDescent="0.2">
      <c r="A33" s="7">
        <v>20</v>
      </c>
      <c r="B33" s="7" t="s">
        <v>541</v>
      </c>
      <c r="C33" s="14">
        <f>SUM(D33:O33)</f>
        <v>300</v>
      </c>
      <c r="D33" s="29">
        <v>0</v>
      </c>
      <c r="E33" s="29">
        <v>0</v>
      </c>
      <c r="F33" s="29">
        <v>0</v>
      </c>
      <c r="G33" s="29">
        <v>0</v>
      </c>
      <c r="H33" s="29">
        <v>300</v>
      </c>
      <c r="I33" s="29"/>
      <c r="J33" s="29"/>
      <c r="K33" s="29"/>
      <c r="L33" s="29"/>
      <c r="M33" s="29"/>
      <c r="N33" s="29"/>
      <c r="O33" s="29"/>
    </row>
    <row r="34" spans="1:15" ht="15" customHeight="1" x14ac:dyDescent="0.2">
      <c r="A34" s="7">
        <v>21</v>
      </c>
      <c r="B34" s="7" t="s">
        <v>472</v>
      </c>
      <c r="C34" s="14">
        <f>SUM(D34:O34)</f>
        <v>275</v>
      </c>
      <c r="D34" s="29">
        <v>0</v>
      </c>
      <c r="E34" s="29">
        <v>0</v>
      </c>
      <c r="F34" s="29">
        <v>0</v>
      </c>
      <c r="G34" s="29">
        <v>0</v>
      </c>
      <c r="H34" s="29">
        <v>275</v>
      </c>
      <c r="I34" s="29"/>
      <c r="J34" s="29"/>
      <c r="K34" s="29"/>
      <c r="L34" s="29"/>
      <c r="M34" s="29"/>
      <c r="N34" s="29"/>
      <c r="O34" s="29"/>
    </row>
    <row r="35" spans="1:15" ht="15" customHeight="1" x14ac:dyDescent="0.2">
      <c r="A35" s="7">
        <v>22</v>
      </c>
      <c r="B35" s="7" t="s">
        <v>88</v>
      </c>
      <c r="C35" s="14">
        <f>SUM(D35:O35)</f>
        <v>250</v>
      </c>
      <c r="D35" s="31">
        <v>0</v>
      </c>
      <c r="E35" s="29">
        <v>250</v>
      </c>
      <c r="F35" s="29">
        <v>0</v>
      </c>
      <c r="G35" s="29">
        <v>0</v>
      </c>
      <c r="H35" s="29">
        <v>0</v>
      </c>
      <c r="I35" s="29"/>
      <c r="J35" s="29"/>
      <c r="K35" s="29"/>
      <c r="L35" s="29"/>
      <c r="M35" s="29"/>
      <c r="N35" s="29"/>
      <c r="O35" s="29"/>
    </row>
    <row r="36" spans="1:15" ht="15" customHeight="1" x14ac:dyDescent="0.2">
      <c r="A36" s="7">
        <v>22</v>
      </c>
      <c r="B36" s="7" t="s">
        <v>525</v>
      </c>
      <c r="C36" s="14">
        <f>SUM(D36:O36)</f>
        <v>250</v>
      </c>
      <c r="D36" s="29">
        <v>250</v>
      </c>
      <c r="E36" s="29">
        <v>0</v>
      </c>
      <c r="F36" s="29">
        <v>0</v>
      </c>
      <c r="G36" s="29">
        <v>0</v>
      </c>
      <c r="H36" s="29">
        <v>0</v>
      </c>
      <c r="I36" s="29"/>
      <c r="J36" s="29"/>
      <c r="K36" s="29"/>
      <c r="L36" s="29"/>
      <c r="M36" s="29"/>
      <c r="N36" s="29"/>
      <c r="O36" s="29"/>
    </row>
    <row r="37" spans="1:15" ht="15" customHeight="1" x14ac:dyDescent="0.2">
      <c r="A37" s="7">
        <v>22</v>
      </c>
      <c r="B37" s="7" t="s">
        <v>538</v>
      </c>
      <c r="C37" s="14">
        <f>SUM(D37:O37)</f>
        <v>250</v>
      </c>
      <c r="D37" s="29">
        <v>0</v>
      </c>
      <c r="E37" s="29">
        <v>0</v>
      </c>
      <c r="F37" s="29">
        <v>0</v>
      </c>
      <c r="G37" s="29">
        <v>250</v>
      </c>
      <c r="H37" s="29">
        <v>0</v>
      </c>
      <c r="I37" s="29"/>
      <c r="J37" s="29"/>
      <c r="K37" s="29"/>
      <c r="L37" s="29"/>
      <c r="M37" s="29"/>
      <c r="N37" s="29"/>
      <c r="O37" s="29"/>
    </row>
    <row r="38" spans="1:15" ht="15" customHeight="1" x14ac:dyDescent="0.2">
      <c r="A38" s="7">
        <v>23</v>
      </c>
      <c r="B38" s="7" t="s">
        <v>539</v>
      </c>
      <c r="C38" s="14">
        <f>SUM(D38:O38)</f>
        <v>225</v>
      </c>
      <c r="D38" s="29">
        <v>0</v>
      </c>
      <c r="E38" s="29">
        <v>0</v>
      </c>
      <c r="F38" s="29">
        <v>0</v>
      </c>
      <c r="G38" s="29">
        <v>225</v>
      </c>
      <c r="H38" s="29">
        <v>0</v>
      </c>
      <c r="I38" s="29"/>
      <c r="J38" s="29"/>
      <c r="K38" s="29"/>
      <c r="L38" s="29"/>
      <c r="M38" s="29"/>
      <c r="N38" s="29"/>
      <c r="O38" s="29"/>
    </row>
    <row r="39" spans="1:15" ht="15" customHeight="1" x14ac:dyDescent="0.2">
      <c r="A39" s="7">
        <v>23</v>
      </c>
      <c r="B39" s="7" t="s">
        <v>517</v>
      </c>
      <c r="C39" s="14">
        <f>SUM(D39:O39)</f>
        <v>225</v>
      </c>
      <c r="D39" s="29">
        <v>225</v>
      </c>
      <c r="E39" s="29">
        <v>0</v>
      </c>
      <c r="F39" s="29">
        <v>0</v>
      </c>
      <c r="G39" s="29">
        <v>0</v>
      </c>
      <c r="H39" s="29">
        <v>0</v>
      </c>
      <c r="I39" s="29"/>
      <c r="J39" s="29"/>
      <c r="K39" s="29"/>
      <c r="L39" s="29"/>
      <c r="M39" s="29"/>
      <c r="N39" s="29"/>
      <c r="O39" s="29"/>
    </row>
    <row r="40" spans="1:15" ht="15" customHeight="1" x14ac:dyDescent="0.2">
      <c r="A40" s="7">
        <v>24</v>
      </c>
      <c r="B40" s="7" t="s">
        <v>533</v>
      </c>
      <c r="C40" s="14">
        <f>SUM(D40:O40)</f>
        <v>200</v>
      </c>
      <c r="D40" s="29">
        <v>0</v>
      </c>
      <c r="E40" s="29">
        <v>200</v>
      </c>
      <c r="F40" s="29">
        <v>0</v>
      </c>
      <c r="G40" s="29">
        <v>0</v>
      </c>
      <c r="H40" s="29">
        <v>0</v>
      </c>
      <c r="I40" s="29"/>
      <c r="J40" s="29"/>
      <c r="K40" s="29"/>
      <c r="L40" s="29"/>
      <c r="M40" s="29"/>
      <c r="N40" s="29"/>
      <c r="O40" s="29"/>
    </row>
    <row r="41" spans="1:15" ht="15" customHeight="1" x14ac:dyDescent="0.2">
      <c r="A41" s="7">
        <v>25</v>
      </c>
      <c r="B41" s="7" t="s">
        <v>66</v>
      </c>
      <c r="C41" s="14">
        <f>SUM(D41:O41)</f>
        <v>175</v>
      </c>
      <c r="D41" s="29">
        <v>0</v>
      </c>
      <c r="E41" s="29">
        <v>0</v>
      </c>
      <c r="F41" s="29">
        <v>0</v>
      </c>
      <c r="G41" s="29">
        <v>175</v>
      </c>
      <c r="H41" s="29">
        <v>0</v>
      </c>
      <c r="I41" s="29"/>
      <c r="J41" s="29"/>
      <c r="K41" s="29"/>
      <c r="L41" s="29"/>
      <c r="M41" s="29"/>
      <c r="N41" s="29"/>
      <c r="O41" s="29"/>
    </row>
    <row r="42" spans="1:15" ht="15" customHeight="1" x14ac:dyDescent="0.2">
      <c r="A42" s="7">
        <v>26</v>
      </c>
      <c r="B42" s="7" t="s">
        <v>534</v>
      </c>
      <c r="C42" s="14">
        <f>SUM(D42:O42)</f>
        <v>160</v>
      </c>
      <c r="D42" s="29">
        <v>0</v>
      </c>
      <c r="E42" s="29">
        <v>160</v>
      </c>
      <c r="F42" s="29">
        <v>0</v>
      </c>
      <c r="G42" s="29">
        <v>0</v>
      </c>
      <c r="H42" s="29">
        <v>0</v>
      </c>
      <c r="I42" s="29"/>
      <c r="J42" s="29"/>
      <c r="K42" s="29"/>
      <c r="L42" s="29"/>
      <c r="M42" s="29"/>
      <c r="N42" s="29"/>
      <c r="O42" s="29"/>
    </row>
    <row r="43" spans="1:15" ht="15" customHeight="1" x14ac:dyDescent="0.2">
      <c r="A43" s="7">
        <v>26</v>
      </c>
      <c r="B43" s="7" t="s">
        <v>519</v>
      </c>
      <c r="C43" s="14">
        <f>SUM(D43:O43)</f>
        <v>160</v>
      </c>
      <c r="D43" s="29">
        <v>160</v>
      </c>
      <c r="E43" s="29">
        <v>0</v>
      </c>
      <c r="F43" s="29">
        <v>0</v>
      </c>
      <c r="G43" s="29">
        <v>0</v>
      </c>
      <c r="H43" s="29">
        <v>0</v>
      </c>
      <c r="I43" s="29"/>
      <c r="J43" s="29"/>
      <c r="K43" s="29"/>
      <c r="L43" s="29"/>
      <c r="M43" s="29"/>
      <c r="N43" s="29"/>
      <c r="O43" s="29"/>
    </row>
    <row r="44" spans="1:15" ht="15" customHeight="1" x14ac:dyDescent="0.2">
      <c r="A44" s="7">
        <v>27</v>
      </c>
      <c r="B44" s="7" t="s">
        <v>368</v>
      </c>
      <c r="C44" s="14">
        <f>SUM(D44:O44)</f>
        <v>145</v>
      </c>
      <c r="D44" s="29">
        <v>0</v>
      </c>
      <c r="E44" s="29">
        <v>0</v>
      </c>
      <c r="F44" s="29">
        <v>145</v>
      </c>
      <c r="G44" s="29">
        <v>0</v>
      </c>
      <c r="H44" s="29">
        <v>0</v>
      </c>
      <c r="I44" s="29"/>
      <c r="J44" s="29"/>
      <c r="K44" s="29"/>
      <c r="L44" s="29"/>
      <c r="M44" s="29"/>
      <c r="N44" s="29"/>
      <c r="O44" s="29"/>
    </row>
    <row r="45" spans="1:15" ht="15" customHeight="1" x14ac:dyDescent="0.2">
      <c r="A45" s="7">
        <v>28</v>
      </c>
      <c r="B45" s="7" t="s">
        <v>145</v>
      </c>
      <c r="C45" s="14">
        <f>SUM(D45:O45)</f>
        <v>130</v>
      </c>
      <c r="D45" s="29">
        <v>0</v>
      </c>
      <c r="E45" s="29">
        <v>0</v>
      </c>
      <c r="F45" s="29">
        <v>0</v>
      </c>
      <c r="G45" s="29">
        <v>130</v>
      </c>
      <c r="H45" s="29">
        <v>0</v>
      </c>
      <c r="I45" s="29"/>
      <c r="J45" s="29"/>
      <c r="K45" s="29"/>
      <c r="L45" s="29"/>
      <c r="M45" s="29"/>
      <c r="N45" s="29"/>
      <c r="O45" s="29"/>
    </row>
    <row r="46" spans="1:15" ht="15" customHeight="1" x14ac:dyDescent="0.2">
      <c r="A46" s="7">
        <v>29</v>
      </c>
      <c r="B46" s="7" t="s">
        <v>269</v>
      </c>
      <c r="C46" s="14">
        <f>SUM(D46:O46)</f>
        <v>115</v>
      </c>
      <c r="D46" s="29">
        <v>0</v>
      </c>
      <c r="E46" s="29">
        <v>0</v>
      </c>
      <c r="F46" s="29">
        <v>0</v>
      </c>
      <c r="G46" s="29">
        <v>0</v>
      </c>
      <c r="H46" s="29">
        <v>115</v>
      </c>
      <c r="I46" s="29"/>
      <c r="J46" s="29"/>
      <c r="K46" s="29"/>
      <c r="L46" s="29"/>
      <c r="M46" s="29"/>
      <c r="N46" s="29"/>
      <c r="O46" s="29"/>
    </row>
    <row r="47" spans="1:15" ht="15" customHeight="1" x14ac:dyDescent="0.2">
      <c r="A47" s="27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8.75" customHeight="1" x14ac:dyDescent="0.25">
      <c r="A48" s="32" t="s">
        <v>3</v>
      </c>
      <c r="B48" s="33"/>
      <c r="C48" s="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18.75" customHeight="1" x14ac:dyDescent="0.25">
      <c r="A49" s="34" t="s">
        <v>4</v>
      </c>
      <c r="B49" s="35"/>
      <c r="C49" s="3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8.75" customHeight="1" x14ac:dyDescent="0.25">
      <c r="A50" s="36" t="s">
        <v>5</v>
      </c>
      <c r="B50" s="37"/>
      <c r="C50" s="3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</sheetData>
  <sortState ref="A8:O46">
    <sortCondition descending="1" ref="C8:C46"/>
  </sortState>
  <mergeCells count="9"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3" customHeight="1" x14ac:dyDescent="0.4">
      <c r="A3" s="43" t="s">
        <v>348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2" t="s">
        <v>3</v>
      </c>
      <c r="B71" s="33"/>
      <c r="C71" s="3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4" t="s">
        <v>4</v>
      </c>
      <c r="B72" s="35"/>
      <c r="C72" s="3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6" t="s">
        <v>5</v>
      </c>
      <c r="B73" s="37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320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2" t="s">
        <v>3</v>
      </c>
      <c r="B73" s="33"/>
      <c r="C73" s="3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4" t="s">
        <v>4</v>
      </c>
      <c r="B74" s="35"/>
      <c r="C74" s="3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6" t="s">
        <v>5</v>
      </c>
      <c r="B75" s="37"/>
      <c r="C75" s="3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307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2" t="s">
        <v>3</v>
      </c>
      <c r="B73" s="33"/>
      <c r="C73" s="3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4" t="s">
        <v>4</v>
      </c>
      <c r="B74" s="35"/>
      <c r="C74" s="3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6" t="s">
        <v>5</v>
      </c>
      <c r="B75" s="37"/>
      <c r="C75" s="3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278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2" t="s">
        <v>3</v>
      </c>
      <c r="B68" s="33"/>
      <c r="C68" s="3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4" t="s">
        <v>4</v>
      </c>
      <c r="B69" s="35"/>
      <c r="C69" s="3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6" t="s">
        <v>5</v>
      </c>
      <c r="B70" s="37"/>
      <c r="C70" s="3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259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2" t="s">
        <v>3</v>
      </c>
      <c r="B61" s="33"/>
      <c r="C61" s="3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4" t="s">
        <v>4</v>
      </c>
      <c r="B62" s="35"/>
      <c r="C62" s="3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6" t="s">
        <v>5</v>
      </c>
      <c r="B63" s="37"/>
      <c r="C63" s="3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237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2" t="s">
        <v>3</v>
      </c>
      <c r="B58" s="33"/>
      <c r="C58" s="3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4" t="s">
        <v>4</v>
      </c>
      <c r="B59" s="35"/>
      <c r="C59" s="3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6" t="s">
        <v>5</v>
      </c>
      <c r="B60" s="37"/>
      <c r="C60" s="3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220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2" t="s">
        <v>3</v>
      </c>
      <c r="B59" s="33"/>
      <c r="C59" s="3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4" t="s">
        <v>4</v>
      </c>
      <c r="B60" s="35"/>
      <c r="C60" s="3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6" t="s">
        <v>5</v>
      </c>
      <c r="B61" s="37"/>
      <c r="C61" s="3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200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2" t="s">
        <v>3</v>
      </c>
      <c r="B63" s="33"/>
      <c r="C63" s="3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4" t="s">
        <v>4</v>
      </c>
      <c r="B64" s="35"/>
      <c r="C64" s="3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6" t="s">
        <v>5</v>
      </c>
      <c r="B65" s="37"/>
      <c r="C65" s="3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190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2" t="s">
        <v>3</v>
      </c>
      <c r="B54" s="33"/>
      <c r="C54" s="3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4" t="s">
        <v>4</v>
      </c>
      <c r="B55" s="35"/>
      <c r="C55" s="3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6" t="s">
        <v>5</v>
      </c>
      <c r="B56" s="37"/>
      <c r="C56" s="3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161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176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2" t="s">
        <v>3</v>
      </c>
      <c r="B56" s="33"/>
      <c r="C56" s="3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4" t="s">
        <v>4</v>
      </c>
      <c r="B57" s="35"/>
      <c r="C57" s="3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6" t="s">
        <v>5</v>
      </c>
      <c r="B58" s="37"/>
      <c r="C58" s="3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530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 t="shared" ref="C8:C39" si="0"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 t="shared" si="0"/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 t="shared" si="0"/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 t="shared" si="0"/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 t="shared" si="0"/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 t="shared" si="0"/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 t="shared" si="0"/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 t="shared" si="0"/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 t="shared" si="0"/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 t="shared" si="0"/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 t="shared" si="0"/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 t="shared" si="0"/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 t="shared" si="0"/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 t="shared" si="0"/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 t="shared" si="0"/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 t="shared" si="0"/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 t="shared" si="0"/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 t="shared" si="0"/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 t="shared" si="0"/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 t="shared" si="0"/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 t="shared" si="0"/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 t="shared" si="0"/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 t="shared" si="0"/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 t="shared" si="0"/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 t="shared" si="0"/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 t="shared" si="0"/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 t="shared" si="0"/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 t="shared" si="0"/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 t="shared" si="0"/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 t="shared" si="0"/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 t="shared" ref="C40:C58" si="1"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 t="shared" si="1"/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 t="shared" si="1"/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 t="shared" si="1"/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 t="shared" si="1"/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 t="shared" si="1"/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 t="shared" si="1"/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 t="shared" si="1"/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 t="shared" si="1"/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 t="shared" si="1"/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 t="shared" si="1"/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 t="shared" si="1"/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2" t="s">
        <v>3</v>
      </c>
      <c r="B60" s="33"/>
      <c r="C60" s="3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4" t="s">
        <v>4</v>
      </c>
      <c r="B61" s="35"/>
      <c r="C61" s="3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6" t="s">
        <v>5</v>
      </c>
      <c r="B62" s="37"/>
      <c r="C62" s="3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43" t="s">
        <v>157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50" t="s">
        <v>86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2" t="s">
        <v>3</v>
      </c>
      <c r="B57" s="33"/>
      <c r="C57" s="3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4" t="s">
        <v>4</v>
      </c>
      <c r="B58" s="35"/>
      <c r="C58" s="3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6" t="s">
        <v>5</v>
      </c>
      <c r="B59" s="37"/>
      <c r="C59" s="3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3" customHeight="1" x14ac:dyDescent="0.4">
      <c r="A3" s="43" t="s">
        <v>129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50" t="s">
        <v>86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2" t="s">
        <v>3</v>
      </c>
      <c r="B59" s="33"/>
      <c r="C59" s="3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4" t="s">
        <v>4</v>
      </c>
      <c r="B60" s="35"/>
      <c r="C60" s="3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6" t="s">
        <v>5</v>
      </c>
      <c r="B61" s="37"/>
      <c r="C61" s="3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3" customHeight="1" x14ac:dyDescent="0.4">
      <c r="A3" s="43" t="s">
        <v>114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50" t="s">
        <v>86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2" t="s">
        <v>3</v>
      </c>
      <c r="B63" s="33"/>
      <c r="C63" s="3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4" t="s">
        <v>4</v>
      </c>
      <c r="B64" s="35"/>
      <c r="C64" s="3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6" t="s">
        <v>5</v>
      </c>
      <c r="B65" s="37"/>
      <c r="C65" s="3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3" customHeight="1" x14ac:dyDescent="0.4">
      <c r="A3" s="43" t="s">
        <v>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50" t="s">
        <v>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6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2" t="s">
        <v>3</v>
      </c>
      <c r="B86" s="33"/>
      <c r="C86" s="3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4" t="s">
        <v>4</v>
      </c>
      <c r="B87" s="35"/>
      <c r="C87" s="3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6" t="s">
        <v>5</v>
      </c>
      <c r="B88" s="37"/>
      <c r="C88" s="3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513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2" t="s">
        <v>3</v>
      </c>
      <c r="B60" s="33"/>
      <c r="C60" s="3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4" t="s">
        <v>4</v>
      </c>
      <c r="B61" s="35"/>
      <c r="C61" s="3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6" t="s">
        <v>5</v>
      </c>
      <c r="B62" s="37"/>
      <c r="C62" s="3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40.5" customHeight="1" x14ac:dyDescent="0.4">
      <c r="A3" s="41" t="s">
        <v>481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2" t="s">
        <v>3</v>
      </c>
      <c r="B62" s="33"/>
      <c r="C62" s="3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4" t="s">
        <v>4</v>
      </c>
      <c r="B63" s="35"/>
      <c r="C63" s="3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6" t="s">
        <v>5</v>
      </c>
      <c r="B64" s="37"/>
      <c r="C64" s="3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40.5" customHeight="1" x14ac:dyDescent="0.4">
      <c r="A3" s="41" t="s">
        <v>476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2" t="s">
        <v>3</v>
      </c>
      <c r="B53" s="33"/>
      <c r="C53" s="3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4" t="s">
        <v>4</v>
      </c>
      <c r="B54" s="35"/>
      <c r="C54" s="3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6" t="s">
        <v>5</v>
      </c>
      <c r="B55" s="37"/>
      <c r="C55" s="3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40.5" customHeight="1" x14ac:dyDescent="0.4">
      <c r="A3" s="41" t="s">
        <v>450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2" t="s">
        <v>3</v>
      </c>
      <c r="B63" s="33"/>
      <c r="C63" s="3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4" t="s">
        <v>4</v>
      </c>
      <c r="B64" s="35"/>
      <c r="C64" s="3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6" t="s">
        <v>5</v>
      </c>
      <c r="B65" s="37"/>
      <c r="C65" s="3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33" customHeight="1" x14ac:dyDescent="0.4">
      <c r="A3" s="41" t="s">
        <v>435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2" t="s">
        <v>3</v>
      </c>
      <c r="B74" s="33"/>
      <c r="C74" s="3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4" t="s">
        <v>4</v>
      </c>
      <c r="B75" s="35"/>
      <c r="C75" s="3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6" t="s">
        <v>5</v>
      </c>
      <c r="B76" s="37"/>
      <c r="C76" s="3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397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2" t="s">
        <v>3</v>
      </c>
      <c r="B66" s="33"/>
      <c r="C66" s="3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4" t="s">
        <v>4</v>
      </c>
      <c r="B67" s="35"/>
      <c r="C67" s="3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6" t="s">
        <v>5</v>
      </c>
      <c r="B68" s="37"/>
      <c r="C68" s="3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45" customHeight="1" x14ac:dyDescent="0.5">
      <c r="A2" s="39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33" customHeight="1" x14ac:dyDescent="0.4">
      <c r="A3" s="41" t="s">
        <v>356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5" t="s">
        <v>176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2" t="s">
        <v>3</v>
      </c>
      <c r="B85" s="33"/>
      <c r="C85" s="3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4" t="s">
        <v>4</v>
      </c>
      <c r="B86" s="35"/>
      <c r="C86" s="3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6" t="s">
        <v>5</v>
      </c>
      <c r="B87" s="37"/>
      <c r="C87" s="3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4-17-25 - 7-4-25 (24 quarter)</vt:lpstr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'4-17-25 - 7-4-25 (24 quarter)'!Print_Area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2025-05-17T02:12:48Z</dcterms:modified>
</cp:coreProperties>
</file>