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10-29-25 - 2-14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0">'10-29-25 - 2-14-26 (1 quarter)'!$A$1:$O$27</definedName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3" l="1"/>
  <c r="C12" i="63" l="1"/>
  <c r="C21" i="63" l="1"/>
  <c r="C8" i="63"/>
  <c r="C23" i="63"/>
  <c r="C22" i="63"/>
  <c r="C17" i="63"/>
  <c r="C11" i="63"/>
  <c r="C14" i="63"/>
  <c r="C18" i="63"/>
  <c r="C13" i="63"/>
  <c r="C20" i="63"/>
  <c r="C15" i="63"/>
  <c r="C19" i="63"/>
  <c r="C16" i="63"/>
  <c r="C9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<sst xmlns="http://schemas.openxmlformats.org/spreadsheetml/2006/main" count="641" uniqueCount="270">
  <si>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</si>
  <si>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</si>
  <si>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</si>
  <si>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</si>
  <si>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</si>
  <si>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</si>
  <si>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</si>
  <si>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</si>
  <si>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</si>
  <si>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</si>
  <si>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</si>
  <si>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</si>
  <si>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</si>
  <si>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</si>
  <si>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</si>
  <si>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</si>
  <si>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</si>
  <si>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</si>
  <si>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</si>
  <si>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</si>
  <si>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</si>
  <si>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</si>
  <si>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</si>
  <si>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</si>
  <si>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</si>
  <si>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</si>
  <si>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</si>
  <si>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</si>
  <si>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</si>
  <si>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</si>
  <si>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</si>
  <si>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</si>
  <si>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</si>
  <si>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</si>
  <si>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</si>
  <si>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</si>
  <si>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</si>
  <si>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</si>
  <si>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</si>
  <si>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</si>
  <si>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</si>
  <si>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</si>
  <si>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</si>
  <si>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</si>
  <si>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</si>
  <si>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</si>
  <si>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</si>
  <si>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</si>
  <si>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</si>
  <si>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</si>
  <si>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</si>
  <si>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</si>
  <si>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</si>
  <si>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</si>
  <si>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</si>
  <si>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</si>
  <si>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</si>
  <si>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</si>
  <si>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</si>
  <si>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</si>
  <si>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</si>
  <si>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</si>
  <si>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</si>
  <si>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</si>
  <si>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</si>
  <si>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</si>
  <si>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</si>
  <si>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</si>
  <si>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</si>
  <si>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</si>
  <si>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</si>
  <si>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</si>
  <si>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</si>
  <si>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</si>
  <si>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</si>
  <si>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</si>
  <si>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</si>
  <si>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</si>
  <si>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</si>
  <si>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</si>
  <si>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</si>
  <si>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</si>
  <si>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</si>
  <si>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</si>
  <si>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</si>
  <si>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</si>
  <si>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</si>
  <si>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</si>
  <si>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</si>
  <si>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</si>
  <si>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</si>
  <si>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</si>
  <si>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</si>
  <si>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</si>
  <si>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</si>
  <si>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</si>
  <si>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</si>
  <si>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</si>
  <si>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</si>
  <si>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</si>
  <si>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</si>
  <si>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</si>
  <si>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</si>
  <si>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</si>
  <si>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</si>
  <si>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</si>
  <si>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</si>
  <si>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</si>
  <si>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</si>
  <si>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</si>
  <si>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</si>
  <si>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</si>
  <si>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</si>
  <si>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</si>
  <si>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</si>
  <si>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</si>
  <si>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</si>
  <si>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</si>
  <si>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</si>
  <si>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</si>
  <si>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</si>
  <si>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</si>
  <si>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</si>
  <si>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</si>
  <si>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</si>
  <si>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</si>
  <si>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</si>
  <si>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</si>
  <si>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</si>
  <si>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</si>
  <si>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</si>
  <si>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</si>
  <si>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</si>
  <si>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</si>
  <si>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</si>
  <si>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</si>
  <si>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</si>
  <si>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</si>
  <si>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</si>
  <si>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</si>
  <si>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</si>
  <si>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</si>
  <si>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</si>
  <si>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</si>
  <si>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</si>
  <si>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</si>
  <si>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</si>
  <si>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</si>
  <si>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</si>
  <si>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</si>
  <si>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</si>
  <si>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</si>
  <si>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</si>
  <si>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</si>
  <si>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</si>
  <si>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</si>
  <si>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</si>
  <si>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</si>
  <si>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</si>
  <si>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</si>
  <si>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</si>
  <si>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</si>
  <si>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</si>
  <si>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</si>
  <si>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</si>
  <si>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</si>
  <si>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</si>
  <si>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</si>
  <si>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</si>
  <si>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</si>
  <si>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</si>
  <si>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</si>
  <si>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</si>
  <si>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</si>
  <si>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</si>
  <si>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</si>
  <si>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</si>
  <si>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</si>
  <si>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</si>
  <si>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</si>
  <si>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</si>
  <si>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</si>
  <si>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</si>
  <si>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</si>
  <si>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</si>
  <si>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</si>
  <si>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</si>
  <si>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</si>
  <si>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</si>
  <si>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</si>
  <si>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</si>
  <si>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</si>
  <si>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</si>
  <si>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</si>
  <si>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</si>
  <si>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</si>
  <si>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</si>
  <si>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</si>
  <si>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</si>
  <si>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</si>
  <si>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</si>
  <si>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</si>
  <si>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</si>
  <si>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</si>
  <si>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</si>
  <si>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</si>
  <si>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</si>
  <si>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</si>
  <si>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</si>
  <si>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</si>
  <si>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</si>
  <si>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</si>
  <si>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</si>
  <si>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</si>
  <si>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</si>
  <si>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</si>
  <si>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</si>
  <si>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</si>
  <si>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</si>
  <si>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</si>
  <si>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</si>
  <si>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</si>
  <si>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</si>
  <si>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</si>
  <si>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</si>
  <si>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</si>
  <si>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</si>
  <si>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</si>
  <si>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</si>
  <si>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</si>
  <si>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</si>
  <si>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</si>
  <si>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</si>
  <si>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</si>
  <si>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</si>
  <si>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</si>
  <si>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</si>
  <si>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</si>
  <si>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</si>
  <si>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</si>
  <si>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</si>
  <si>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</si>
  <si>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</si>
  <si>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</si>
  <si>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</si>
  <si>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</si>
  <si>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</si>
  <si>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</si>
  <si>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</si>
  <si>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</si>
  <si>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</si>
  <si>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</si>
  <si>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</si>
  <si>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</si>
  <si>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</si>
  <si>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</si>
  <si>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</si>
  <si>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</si>
  <si>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</si>
  <si>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</si>
  <si>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</si>
  <si>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Link, Chris</t>
  </si>
  <si>
    <t>Zaldivar, Joel</t>
  </si>
  <si>
    <t>Zaldivar, Kevin</t>
  </si>
  <si>
    <t>Hayes, Marshal</t>
  </si>
  <si>
    <t>Wendt, Becky</t>
  </si>
  <si>
    <t>Roy, Abel</t>
  </si>
  <si>
    <t>Gudi, Vick</t>
  </si>
  <si>
    <t>SIDELINES SPORTS TAVERN</t>
  </si>
  <si>
    <t>QUARTERLY EVENT:  WEDNESDAY 1/21/26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</si>
</sst>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E8" sqref="E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268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45959</v>
      </c>
      <c r="E7" s="2">
        <v>45966</v>
      </c>
      <c r="F7" s="2">
        <v>45973</v>
      </c>
      <c r="G7" s="2">
        <v>45980</v>
      </c>
      <c r="H7" s="2">
        <v>45987</v>
      </c>
      <c r="I7" s="2">
        <v>45994</v>
      </c>
      <c r="J7" s="2">
        <v>46001</v>
      </c>
      <c r="K7" s="2">
        <v>46008</v>
      </c>
      <c r="L7" s="2">
        <v>46015</v>
      </c>
      <c r="M7" s="2">
        <v>45688</v>
      </c>
      <c r="N7" s="2">
        <v>45695</v>
      </c>
      <c r="O7" s="2">
        <v>45702</v>
      </c>
    </row>
    <row r="8" spans="1:15" ht="15" customHeight="1" x14ac:dyDescent="0.2">
      <c r="A8" s="6">
        <v>1</v>
      </c>
      <c r="B8" s="6" t="s">
        <v>261</v>
      </c>
      <c r="C8" s="17">
        <f>SUM(D8:O8)</f>
        <v>575</v>
      </c>
      <c r="D8" s="22">
        <v>575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5" customHeight="1" x14ac:dyDescent="0.2">
      <c r="A9" s="6">
        <v>2</v>
      </c>
      <c r="B9" s="6" t="s">
        <v>263</v>
      </c>
      <c r="C9" s="17">
        <f>SUM(D9:O9)</f>
        <v>475</v>
      </c>
      <c r="D9" s="22">
        <v>475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" customHeight="1" x14ac:dyDescent="0.2">
      <c r="A10" s="6">
        <v>3</v>
      </c>
      <c r="B10" s="6" t="s">
        <v>262</v>
      </c>
      <c r="C10" s="17">
        <f>SUM(D10:O10)</f>
        <v>425</v>
      </c>
      <c r="D10" s="22">
        <v>425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5" customHeight="1" x14ac:dyDescent="0.2">
      <c r="A11" s="6">
        <v>4</v>
      </c>
      <c r="B11" s="6" t="s">
        <v>192</v>
      </c>
      <c r="C11" s="17">
        <f>SUM(D11:O11)</f>
        <v>375</v>
      </c>
      <c r="D11" s="22">
        <v>375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5" customHeight="1" x14ac:dyDescent="0.2">
      <c r="A12" s="6">
        <v>5</v>
      </c>
      <c r="B12" s="6" t="s">
        <v>255</v>
      </c>
      <c r="C12" s="17">
        <f>SUM(D12:O12)</f>
        <v>350</v>
      </c>
      <c r="D12" s="22">
        <v>350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5" customHeight="1" x14ac:dyDescent="0.2">
      <c r="A13" s="6">
        <v>6</v>
      </c>
      <c r="B13" s="6" t="s">
        <v>235</v>
      </c>
      <c r="C13" s="17">
        <f>SUM(D13:O13)</f>
        <v>325</v>
      </c>
      <c r="D13" s="22">
        <v>325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5" customHeight="1" x14ac:dyDescent="0.2">
      <c r="A14" s="6">
        <v>7</v>
      </c>
      <c r="B14" s="6" t="s">
        <v>264</v>
      </c>
      <c r="C14" s="17">
        <f>SUM(D14:O14)</f>
        <v>300</v>
      </c>
      <c r="D14" s="22">
        <v>300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5" customHeight="1" x14ac:dyDescent="0.2">
      <c r="A15" s="6">
        <v>8</v>
      </c>
      <c r="B15" s="6" t="s">
        <v>213</v>
      </c>
      <c r="C15" s="17">
        <f>SUM(D15:O15)</f>
        <v>275</v>
      </c>
      <c r="D15" s="22">
        <v>275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5" customHeight="1" x14ac:dyDescent="0.2">
      <c r="A16" s="6">
        <v>9</v>
      </c>
      <c r="B16" s="6" t="s">
        <v>232</v>
      </c>
      <c r="C16" s="17">
        <f>SUM(D16:O16)</f>
        <v>250</v>
      </c>
      <c r="D16" s="22">
        <v>250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5" customHeight="1" x14ac:dyDescent="0.2">
      <c r="A17" s="6">
        <v>10</v>
      </c>
      <c r="B17" s="6" t="s">
        <v>265</v>
      </c>
      <c r="C17" s="17">
        <f>SUM(D17:O17)</f>
        <v>225</v>
      </c>
      <c r="D17" s="22">
        <v>225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ht="15" customHeight="1" x14ac:dyDescent="0.2">
      <c r="A18" s="6">
        <v>11</v>
      </c>
      <c r="B18" s="6" t="s">
        <v>227</v>
      </c>
      <c r="C18" s="18">
        <f>SUM(D18:O18)</f>
        <v>200</v>
      </c>
      <c r="D18" s="22">
        <v>200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" customHeight="1" x14ac:dyDescent="0.2">
      <c r="A19" s="6">
        <v>12</v>
      </c>
      <c r="B19" s="6" t="s">
        <v>199</v>
      </c>
      <c r="C19" s="18">
        <f>SUM(D19:O19)</f>
        <v>175</v>
      </c>
      <c r="D19" s="22">
        <v>175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15" customHeight="1" x14ac:dyDescent="0.2">
      <c r="A20" s="6">
        <v>13</v>
      </c>
      <c r="B20" s="6" t="s">
        <v>266</v>
      </c>
      <c r="C20" s="18">
        <f>SUM(D20:O20)</f>
        <v>160</v>
      </c>
      <c r="D20" s="22">
        <v>160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5" customHeight="1" x14ac:dyDescent="0.2">
      <c r="A21" s="6">
        <v>14</v>
      </c>
      <c r="B21" s="6" t="s">
        <v>267</v>
      </c>
      <c r="C21" s="18">
        <f>SUM(D21:O21)</f>
        <v>145</v>
      </c>
      <c r="D21" s="22">
        <v>145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5" customHeight="1" x14ac:dyDescent="0.2">
      <c r="A22" s="6">
        <v>15</v>
      </c>
      <c r="B22" s="6" t="s">
        <v>203</v>
      </c>
      <c r="C22" s="18">
        <f>SUM(D22:O22)</f>
        <v>130</v>
      </c>
      <c r="D22" s="22">
        <v>130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5" customHeight="1" x14ac:dyDescent="0.2">
      <c r="A23" s="6">
        <v>16</v>
      </c>
      <c r="B23" s="6" t="s">
        <v>210</v>
      </c>
      <c r="C23" s="18">
        <f>SUM(D23:O23)</f>
        <v>115</v>
      </c>
      <c r="D23" s="22">
        <v>115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5" spans="1:15" ht="18.75" customHeight="1" x14ac:dyDescent="0.25">
      <c r="A25" s="23" t="s">
        <v>3</v>
      </c>
      <c r="B25" s="24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.75" customHeight="1" x14ac:dyDescent="0.25">
      <c r="A26" s="25" t="s">
        <v>4</v>
      </c>
      <c r="B26" s="26"/>
      <c r="C26" s="2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25">
      <c r="A27" s="27" t="s">
        <v>5</v>
      </c>
      <c r="B27" s="28"/>
      <c r="C27" s="2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</sheetData>
  <sortState ref="A8:D36">
    <sortCondition descending="1" ref="C8:C36"/>
  </sortState>
  <mergeCells count="9">
    <mergeCell ref="A25:C25"/>
    <mergeCell ref="A26:C26"/>
    <mergeCell ref="A27:C2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3" t="s">
        <v>3</v>
      </c>
      <c r="B50" s="24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5" t="s">
        <v>4</v>
      </c>
      <c r="B51" s="26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7" t="s">
        <v>5</v>
      </c>
      <c r="B52" s="28"/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10-29-25 - 2-14-26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'10-29-25 - 2-14-26 (1 quarter)'!Print_Area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2025-11-04T15:31:10Z</dcterms:modified>
</cp:coreProperties>
</file>