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4-25 - 6-30-25 (2nd quarter)" sheetId="61" r:id="rId1"/>
    <sheet name="1-20-25 - 4-7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'1-20-25 - 4-7-25 (1 quarter)'!$A$1:$O$52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'4-14-25 - 6-30-25 (2nd quarter)'!$A$1:$O$38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1" l="1"/>
  <c r="C28" i="61" l="1"/>
  <c r="C31" i="61"/>
  <c r="C26" i="61"/>
  <c r="C22" i="61" l="1"/>
  <c r="C33" i="61" l="1"/>
  <c r="C25" i="61"/>
  <c r="C27" i="61" l="1"/>
  <c r="C34" i="61" l="1"/>
  <c r="C29" i="61"/>
  <c r="C23" i="61"/>
  <c r="C24" i="61" l="1"/>
  <c r="C15" i="61"/>
  <c r="C32" i="61"/>
  <c r="C18" i="61"/>
  <c r="C19" i="61"/>
  <c r="C20" i="61"/>
  <c r="C21" i="61"/>
  <c r="C17" i="61"/>
  <c r="C9" i="61"/>
  <c r="C13" i="61"/>
  <c r="C10" i="61"/>
  <c r="C16" i="61"/>
  <c r="C11" i="61"/>
  <c r="C12" i="61"/>
  <c r="C14" i="61"/>
  <c r="C8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<sst xmlns="http://schemas.openxmlformats.org/spreadsheetml/2006/main" count="565" uniqueCount="240">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</sst>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K8" sqref="K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192</v>
      </c>
      <c r="C8" s="17">
        <f>SUM(D8:O8)</f>
        <v>2450</v>
      </c>
      <c r="D8" s="22">
        <v>275</v>
      </c>
      <c r="E8" s="22">
        <v>275</v>
      </c>
      <c r="F8" s="22">
        <v>300</v>
      </c>
      <c r="G8" s="22">
        <v>325</v>
      </c>
      <c r="H8" s="22">
        <v>425</v>
      </c>
      <c r="I8" s="22">
        <v>475</v>
      </c>
      <c r="J8" s="22">
        <v>375</v>
      </c>
      <c r="K8" s="22"/>
      <c r="L8" s="22"/>
      <c r="M8" s="22"/>
      <c r="N8" s="22"/>
      <c r="O8" s="22"/>
    </row>
    <row r="9" spans="1:15" ht="15" customHeight="1" x14ac:dyDescent="0.2">
      <c r="A9" s="6">
        <v>2</v>
      </c>
      <c r="B9" s="6" t="s">
        <v>206</v>
      </c>
      <c r="C9" s="17">
        <f>SUM(D9:O9)</f>
        <v>2155</v>
      </c>
      <c r="D9" s="22">
        <v>575</v>
      </c>
      <c r="E9" s="22">
        <v>575</v>
      </c>
      <c r="F9" s="22">
        <v>350</v>
      </c>
      <c r="G9" s="22">
        <v>350</v>
      </c>
      <c r="H9" s="22">
        <v>0</v>
      </c>
      <c r="I9" s="22">
        <v>130</v>
      </c>
      <c r="J9" s="22">
        <v>175</v>
      </c>
      <c r="K9" s="22"/>
      <c r="L9" s="22"/>
      <c r="M9" s="22"/>
      <c r="N9" s="22"/>
      <c r="O9" s="22"/>
    </row>
    <row r="10" spans="1:15" ht="15" customHeight="1" x14ac:dyDescent="0.2">
      <c r="A10" s="6">
        <v>3</v>
      </c>
      <c r="B10" s="6" t="s">
        <v>194</v>
      </c>
      <c r="C10" s="17">
        <f>SUM(D10:O10)</f>
        <v>2075</v>
      </c>
      <c r="D10" s="22">
        <v>350</v>
      </c>
      <c r="E10" s="22">
        <v>175</v>
      </c>
      <c r="F10" s="22">
        <v>375</v>
      </c>
      <c r="G10" s="22">
        <v>175</v>
      </c>
      <c r="H10" s="22">
        <v>350</v>
      </c>
      <c r="I10" s="22">
        <v>175</v>
      </c>
      <c r="J10" s="22">
        <v>475</v>
      </c>
      <c r="K10" s="22"/>
      <c r="L10" s="22"/>
      <c r="M10" s="22"/>
      <c r="N10" s="22"/>
      <c r="O10" s="22"/>
    </row>
    <row r="11" spans="1:15" ht="15" customHeight="1" x14ac:dyDescent="0.2">
      <c r="A11" s="6">
        <v>4</v>
      </c>
      <c r="B11" s="6" t="s">
        <v>212</v>
      </c>
      <c r="C11" s="17">
        <f>SUM(D11:O11)</f>
        <v>2030</v>
      </c>
      <c r="D11" s="22">
        <v>300</v>
      </c>
      <c r="E11" s="22">
        <v>130</v>
      </c>
      <c r="F11" s="22">
        <v>0</v>
      </c>
      <c r="G11" s="22">
        <v>575</v>
      </c>
      <c r="H11" s="22">
        <v>475</v>
      </c>
      <c r="I11" s="22">
        <v>275</v>
      </c>
      <c r="J11" s="22">
        <v>275</v>
      </c>
      <c r="K11" s="22"/>
      <c r="L11" s="22"/>
      <c r="M11" s="22"/>
      <c r="N11" s="22"/>
      <c r="O11" s="22"/>
    </row>
    <row r="12" spans="1:15" ht="15" customHeight="1" x14ac:dyDescent="0.2">
      <c r="A12" s="6">
        <v>5</v>
      </c>
      <c r="B12" s="6" t="s">
        <v>199</v>
      </c>
      <c r="C12" s="17">
        <f>SUM(D12:O12)</f>
        <v>2000</v>
      </c>
      <c r="D12" s="22">
        <v>325</v>
      </c>
      <c r="E12" s="22">
        <v>160</v>
      </c>
      <c r="F12" s="22">
        <v>115</v>
      </c>
      <c r="G12" s="22">
        <v>250</v>
      </c>
      <c r="H12" s="22">
        <v>225</v>
      </c>
      <c r="I12" s="22">
        <v>350</v>
      </c>
      <c r="J12" s="22">
        <v>575</v>
      </c>
      <c r="K12" s="22"/>
      <c r="L12" s="22"/>
      <c r="M12" s="22"/>
      <c r="N12" s="22"/>
      <c r="O12" s="22"/>
    </row>
    <row r="13" spans="1:15" ht="15" customHeight="1" x14ac:dyDescent="0.2">
      <c r="A13" s="6">
        <v>6</v>
      </c>
      <c r="B13" s="6" t="s">
        <v>211</v>
      </c>
      <c r="C13" s="17">
        <f>SUM(D13:O13)</f>
        <v>1955</v>
      </c>
      <c r="D13" s="22">
        <v>130</v>
      </c>
      <c r="E13" s="22">
        <v>475</v>
      </c>
      <c r="F13" s="22">
        <v>475</v>
      </c>
      <c r="G13" s="22">
        <v>375</v>
      </c>
      <c r="H13" s="22">
        <v>300</v>
      </c>
      <c r="I13" s="22">
        <v>200</v>
      </c>
      <c r="J13" s="22">
        <v>0</v>
      </c>
      <c r="K13" s="22"/>
      <c r="L13" s="22"/>
      <c r="M13" s="22"/>
      <c r="N13" s="22"/>
      <c r="O13" s="22"/>
    </row>
    <row r="14" spans="1:15" ht="15" customHeight="1" x14ac:dyDescent="0.2">
      <c r="A14" s="6">
        <v>7</v>
      </c>
      <c r="B14" s="6" t="s">
        <v>198</v>
      </c>
      <c r="C14" s="17">
        <f>SUM(D14:O14)</f>
        <v>1925</v>
      </c>
      <c r="D14" s="22">
        <v>160</v>
      </c>
      <c r="E14" s="22">
        <v>225</v>
      </c>
      <c r="F14" s="22">
        <v>160</v>
      </c>
      <c r="G14" s="22">
        <v>130</v>
      </c>
      <c r="H14" s="22">
        <v>575</v>
      </c>
      <c r="I14" s="22">
        <v>375</v>
      </c>
      <c r="J14" s="22">
        <v>300</v>
      </c>
      <c r="K14" s="22"/>
      <c r="L14" s="22"/>
      <c r="M14" s="22"/>
      <c r="N14" s="22"/>
      <c r="O14" s="22"/>
    </row>
    <row r="15" spans="1:15" ht="15" customHeight="1" x14ac:dyDescent="0.2">
      <c r="A15" s="6">
        <v>7</v>
      </c>
      <c r="B15" s="6" t="s">
        <v>223</v>
      </c>
      <c r="C15" s="17">
        <f>SUM(D15:O15)</f>
        <v>1925</v>
      </c>
      <c r="D15" s="22">
        <v>425</v>
      </c>
      <c r="E15" s="22">
        <v>350</v>
      </c>
      <c r="F15" s="22">
        <v>250</v>
      </c>
      <c r="G15" s="22">
        <v>0</v>
      </c>
      <c r="H15" s="22">
        <v>325</v>
      </c>
      <c r="I15" s="22">
        <v>575</v>
      </c>
      <c r="J15" s="22">
        <v>0</v>
      </c>
      <c r="K15" s="22"/>
      <c r="L15" s="22"/>
      <c r="M15" s="22"/>
      <c r="N15" s="22"/>
      <c r="O15" s="22"/>
    </row>
    <row r="16" spans="1:15" ht="15" customHeight="1" x14ac:dyDescent="0.2">
      <c r="A16" s="6">
        <v>8</v>
      </c>
      <c r="B16" s="6" t="s">
        <v>190</v>
      </c>
      <c r="C16" s="17">
        <f>SUM(D16:O16)</f>
        <v>1780</v>
      </c>
      <c r="D16" s="22">
        <v>175</v>
      </c>
      <c r="E16" s="22">
        <v>325</v>
      </c>
      <c r="F16" s="22">
        <v>425</v>
      </c>
      <c r="G16" s="22">
        <v>300</v>
      </c>
      <c r="H16" s="22">
        <v>130</v>
      </c>
      <c r="I16" s="22">
        <v>425</v>
      </c>
      <c r="J16" s="22">
        <v>0</v>
      </c>
      <c r="K16" s="22"/>
      <c r="L16" s="22"/>
      <c r="M16" s="22"/>
      <c r="N16" s="22"/>
      <c r="O16" s="22"/>
    </row>
    <row r="17" spans="1:15" ht="15" customHeight="1" x14ac:dyDescent="0.2">
      <c r="A17" s="6">
        <v>9</v>
      </c>
      <c r="B17" s="6" t="s">
        <v>213</v>
      </c>
      <c r="C17" s="17">
        <f>SUM(D17:O17)</f>
        <v>1775</v>
      </c>
      <c r="D17" s="22">
        <v>225</v>
      </c>
      <c r="E17" s="22">
        <v>250</v>
      </c>
      <c r="F17" s="22">
        <v>200</v>
      </c>
      <c r="G17" s="22">
        <v>275</v>
      </c>
      <c r="H17" s="22">
        <v>200</v>
      </c>
      <c r="I17" s="22">
        <v>300</v>
      </c>
      <c r="J17" s="22">
        <v>325</v>
      </c>
      <c r="K17" s="22"/>
      <c r="L17" s="22"/>
      <c r="M17" s="22"/>
      <c r="N17" s="22"/>
      <c r="O17" s="22"/>
    </row>
    <row r="18" spans="1:15" ht="15" customHeight="1" x14ac:dyDescent="0.2">
      <c r="A18" s="6">
        <v>10</v>
      </c>
      <c r="B18" s="6" t="s">
        <v>217</v>
      </c>
      <c r="C18" s="17">
        <f>SUM(D18:O18)</f>
        <v>1665</v>
      </c>
      <c r="D18" s="22">
        <v>145</v>
      </c>
      <c r="E18" s="22">
        <v>300</v>
      </c>
      <c r="F18" s="22">
        <v>225</v>
      </c>
      <c r="G18" s="22">
        <v>425</v>
      </c>
      <c r="H18" s="22">
        <v>160</v>
      </c>
      <c r="I18" s="22">
        <v>250</v>
      </c>
      <c r="J18" s="22">
        <v>160</v>
      </c>
      <c r="K18" s="22"/>
      <c r="L18" s="22"/>
      <c r="M18" s="22"/>
      <c r="N18" s="22"/>
      <c r="O18" s="22"/>
    </row>
    <row r="19" spans="1:15" ht="15" customHeight="1" x14ac:dyDescent="0.2">
      <c r="A19" s="6">
        <v>11</v>
      </c>
      <c r="B19" s="6" t="s">
        <v>202</v>
      </c>
      <c r="C19" s="18">
        <f>SUM(D19:O19)</f>
        <v>1630</v>
      </c>
      <c r="D19" s="22">
        <v>375</v>
      </c>
      <c r="E19" s="22">
        <v>200</v>
      </c>
      <c r="F19" s="22">
        <v>145</v>
      </c>
      <c r="G19" s="22">
        <v>475</v>
      </c>
      <c r="H19" s="22">
        <v>175</v>
      </c>
      <c r="I19" s="22">
        <v>115</v>
      </c>
      <c r="J19" s="22">
        <v>145</v>
      </c>
      <c r="K19" s="22"/>
      <c r="L19" s="22"/>
      <c r="M19" s="22"/>
      <c r="N19" s="22"/>
      <c r="O19" s="22"/>
    </row>
    <row r="20" spans="1:15" ht="15" customHeight="1" x14ac:dyDescent="0.2">
      <c r="A20" s="6">
        <v>12</v>
      </c>
      <c r="B20" s="6" t="s">
        <v>210</v>
      </c>
      <c r="C20" s="18">
        <f>SUM(D20:O20)</f>
        <v>1425</v>
      </c>
      <c r="D20" s="22">
        <v>475</v>
      </c>
      <c r="E20" s="22">
        <v>425</v>
      </c>
      <c r="F20" s="22">
        <v>325</v>
      </c>
      <c r="G20" s="22">
        <v>200</v>
      </c>
      <c r="H20" s="22">
        <v>0</v>
      </c>
      <c r="I20" s="22">
        <v>0</v>
      </c>
      <c r="J20" s="22">
        <v>0</v>
      </c>
      <c r="K20" s="22"/>
      <c r="L20" s="22"/>
      <c r="M20" s="22"/>
      <c r="N20" s="22"/>
      <c r="O20" s="22"/>
    </row>
    <row r="21" spans="1:15" ht="15" customHeight="1" x14ac:dyDescent="0.2">
      <c r="A21" s="6">
        <v>13</v>
      </c>
      <c r="B21" s="6" t="s">
        <v>203</v>
      </c>
      <c r="C21" s="18">
        <f>SUM(D21:O21)</f>
        <v>1395</v>
      </c>
      <c r="D21" s="22">
        <v>250</v>
      </c>
      <c r="E21" s="22">
        <v>0</v>
      </c>
      <c r="F21" s="22">
        <v>575</v>
      </c>
      <c r="G21" s="22">
        <v>0</v>
      </c>
      <c r="H21" s="22">
        <v>145</v>
      </c>
      <c r="I21" s="22">
        <v>0</v>
      </c>
      <c r="J21" s="22">
        <v>425</v>
      </c>
      <c r="K21" s="22"/>
      <c r="L21" s="22"/>
      <c r="M21" s="22"/>
      <c r="N21" s="22"/>
      <c r="O21" s="22"/>
    </row>
    <row r="22" spans="1:15" ht="15" customHeight="1" x14ac:dyDescent="0.2">
      <c r="A22" s="6">
        <v>14</v>
      </c>
      <c r="B22" s="6" t="s">
        <v>235</v>
      </c>
      <c r="C22" s="18">
        <f>SUM(D22:O22)</f>
        <v>1050</v>
      </c>
      <c r="D22" s="22">
        <v>0</v>
      </c>
      <c r="E22" s="22">
        <v>0</v>
      </c>
      <c r="F22" s="22">
        <v>0</v>
      </c>
      <c r="G22" s="22">
        <v>0</v>
      </c>
      <c r="H22" s="22">
        <v>375</v>
      </c>
      <c r="I22" s="22">
        <v>325</v>
      </c>
      <c r="J22" s="22">
        <v>350</v>
      </c>
      <c r="K22" s="22"/>
      <c r="L22" s="22"/>
      <c r="M22" s="22"/>
      <c r="N22" s="22"/>
      <c r="O22" s="22"/>
    </row>
    <row r="23" spans="1:15" ht="15" customHeight="1" x14ac:dyDescent="0.2">
      <c r="A23" s="6">
        <v>15</v>
      </c>
      <c r="B23" s="6" t="s">
        <v>221</v>
      </c>
      <c r="C23" s="18">
        <f>SUM(D23:O23)</f>
        <v>925</v>
      </c>
      <c r="D23" s="22">
        <v>0</v>
      </c>
      <c r="E23" s="22">
        <v>375</v>
      </c>
      <c r="F23" s="22">
        <v>275</v>
      </c>
      <c r="G23" s="22">
        <v>0</v>
      </c>
      <c r="H23" s="22">
        <v>275</v>
      </c>
      <c r="I23" s="22">
        <v>0</v>
      </c>
      <c r="J23" s="22">
        <v>0</v>
      </c>
      <c r="K23" s="22"/>
      <c r="L23" s="22"/>
      <c r="M23" s="22"/>
      <c r="N23" s="22"/>
      <c r="O23" s="22"/>
    </row>
    <row r="24" spans="1:15" ht="15" customHeight="1" x14ac:dyDescent="0.2">
      <c r="A24" s="6">
        <v>16</v>
      </c>
      <c r="B24" s="6" t="s">
        <v>227</v>
      </c>
      <c r="C24" s="18">
        <f>SUM(D24:O24)</f>
        <v>480</v>
      </c>
      <c r="D24" s="22">
        <v>0</v>
      </c>
      <c r="E24" s="22">
        <v>145</v>
      </c>
      <c r="F24" s="22">
        <v>175</v>
      </c>
      <c r="G24" s="22">
        <v>160</v>
      </c>
      <c r="H24" s="22">
        <v>0</v>
      </c>
      <c r="I24" s="22">
        <v>0</v>
      </c>
      <c r="J24" s="22">
        <v>0</v>
      </c>
      <c r="K24" s="22"/>
      <c r="L24" s="22"/>
      <c r="M24" s="22"/>
      <c r="N24" s="22"/>
      <c r="O24" s="22"/>
    </row>
    <row r="25" spans="1:15" ht="15" customHeight="1" x14ac:dyDescent="0.2">
      <c r="A25" s="6">
        <v>17</v>
      </c>
      <c r="B25" s="6" t="s">
        <v>233</v>
      </c>
      <c r="C25" s="18">
        <f>SUM(D25:O25)</f>
        <v>475</v>
      </c>
      <c r="D25" s="22">
        <v>0</v>
      </c>
      <c r="E25" s="22">
        <v>0</v>
      </c>
      <c r="F25" s="22">
        <v>0</v>
      </c>
      <c r="G25" s="22">
        <v>225</v>
      </c>
      <c r="H25" s="22">
        <v>250</v>
      </c>
      <c r="I25" s="22">
        <v>0</v>
      </c>
      <c r="J25" s="22">
        <v>0</v>
      </c>
      <c r="K25" s="22"/>
      <c r="L25" s="22"/>
      <c r="M25" s="22"/>
      <c r="N25" s="22"/>
      <c r="O25" s="22"/>
    </row>
    <row r="26" spans="1:15" ht="15" customHeight="1" x14ac:dyDescent="0.2">
      <c r="A26" s="6">
        <v>17</v>
      </c>
      <c r="B26" s="6" t="s">
        <v>236</v>
      </c>
      <c r="C26" s="18">
        <f>SUM(D26:O26)</f>
        <v>475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225</v>
      </c>
      <c r="J26" s="22">
        <v>250</v>
      </c>
      <c r="K26" s="22"/>
      <c r="L26" s="22"/>
      <c r="M26" s="22"/>
      <c r="N26" s="22"/>
      <c r="O26" s="22"/>
    </row>
    <row r="27" spans="1:15" ht="15" customHeight="1" x14ac:dyDescent="0.2">
      <c r="A27" s="6">
        <v>18</v>
      </c>
      <c r="B27" s="6" t="s">
        <v>232</v>
      </c>
      <c r="C27" s="18">
        <f>SUM(D27:O27)</f>
        <v>390</v>
      </c>
      <c r="D27" s="22">
        <v>0</v>
      </c>
      <c r="E27" s="22">
        <v>0</v>
      </c>
      <c r="F27" s="22">
        <v>130</v>
      </c>
      <c r="G27" s="22">
        <v>145</v>
      </c>
      <c r="H27" s="22">
        <v>115</v>
      </c>
      <c r="I27" s="22">
        <v>0</v>
      </c>
      <c r="J27" s="22">
        <v>0</v>
      </c>
      <c r="K27" s="22"/>
      <c r="L27" s="22"/>
      <c r="M27" s="22"/>
      <c r="N27" s="22"/>
      <c r="O27" s="22"/>
    </row>
    <row r="28" spans="1:15" ht="15" customHeight="1" x14ac:dyDescent="0.2">
      <c r="A28" s="6">
        <v>19</v>
      </c>
      <c r="B28" s="6" t="s">
        <v>238</v>
      </c>
      <c r="C28" s="18">
        <f>SUM(D28:O28)</f>
        <v>370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145</v>
      </c>
      <c r="J28" s="22">
        <v>225</v>
      </c>
      <c r="K28" s="22"/>
      <c r="L28" s="22"/>
      <c r="M28" s="22"/>
      <c r="N28" s="22"/>
      <c r="O28" s="22"/>
    </row>
    <row r="29" spans="1:15" ht="15" customHeight="1" x14ac:dyDescent="0.2">
      <c r="A29" s="6">
        <v>20</v>
      </c>
      <c r="B29" s="6" t="s">
        <v>226</v>
      </c>
      <c r="C29" s="18">
        <f>SUM(D29:O29)</f>
        <v>200</v>
      </c>
      <c r="D29" s="22">
        <v>200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/>
      <c r="L29" s="22"/>
      <c r="M29" s="22"/>
      <c r="N29" s="22"/>
      <c r="O29" s="22"/>
    </row>
    <row r="30" spans="1:15" ht="15" customHeight="1" x14ac:dyDescent="0.2">
      <c r="A30" s="6">
        <v>20</v>
      </c>
      <c r="B30" s="6" t="s">
        <v>239</v>
      </c>
      <c r="C30" s="18">
        <f>SUM(D30:O30)</f>
        <v>200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200</v>
      </c>
      <c r="K30" s="22"/>
      <c r="L30" s="22"/>
      <c r="M30" s="22"/>
      <c r="N30" s="22"/>
      <c r="O30" s="22"/>
    </row>
    <row r="31" spans="1:15" ht="15" customHeight="1" x14ac:dyDescent="0.2">
      <c r="A31" s="6">
        <v>21</v>
      </c>
      <c r="B31" s="6" t="s">
        <v>237</v>
      </c>
      <c r="C31" s="18">
        <f>SUM(D31:O31)</f>
        <v>160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160</v>
      </c>
      <c r="J31" s="22">
        <v>0</v>
      </c>
      <c r="K31" s="22"/>
      <c r="L31" s="22"/>
      <c r="M31" s="22"/>
      <c r="N31" s="22"/>
      <c r="O31" s="22"/>
    </row>
    <row r="32" spans="1:15" ht="15" customHeight="1" x14ac:dyDescent="0.2">
      <c r="A32" s="6">
        <v>22</v>
      </c>
      <c r="B32" s="6" t="s">
        <v>214</v>
      </c>
      <c r="C32" s="18">
        <f>SUM(D32:O32)</f>
        <v>115</v>
      </c>
      <c r="D32" s="22">
        <v>115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/>
      <c r="L32" s="22"/>
      <c r="M32" s="22"/>
      <c r="N32" s="22"/>
      <c r="O32" s="22"/>
    </row>
    <row r="33" spans="1:15" ht="15" customHeight="1" x14ac:dyDescent="0.2">
      <c r="A33" s="6">
        <v>22</v>
      </c>
      <c r="B33" s="6" t="s">
        <v>234</v>
      </c>
      <c r="C33" s="18">
        <f>SUM(D33:O33)</f>
        <v>115</v>
      </c>
      <c r="D33" s="22">
        <v>0</v>
      </c>
      <c r="E33" s="22">
        <v>0</v>
      </c>
      <c r="F33" s="22">
        <v>0</v>
      </c>
      <c r="G33" s="22">
        <v>115</v>
      </c>
      <c r="H33" s="22">
        <v>0</v>
      </c>
      <c r="I33" s="22">
        <v>0</v>
      </c>
      <c r="J33" s="22">
        <v>0</v>
      </c>
      <c r="K33" s="22"/>
      <c r="L33" s="22"/>
      <c r="M33" s="22"/>
      <c r="N33" s="22"/>
      <c r="O33" s="22"/>
    </row>
    <row r="34" spans="1:15" ht="15" customHeight="1" x14ac:dyDescent="0.2">
      <c r="A34" s="6">
        <v>22</v>
      </c>
      <c r="B34" s="6" t="s">
        <v>224</v>
      </c>
      <c r="C34" s="18">
        <f>SUM(D34:O34)</f>
        <v>115</v>
      </c>
      <c r="D34" s="22">
        <v>0</v>
      </c>
      <c r="E34" s="22">
        <v>115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/>
      <c r="L34" s="22"/>
      <c r="M34" s="22"/>
      <c r="N34" s="22"/>
      <c r="O34" s="22"/>
    </row>
    <row r="36" spans="1:15" ht="18.75" customHeight="1" x14ac:dyDescent="0.25">
      <c r="A36" s="23" t="s">
        <v>3</v>
      </c>
      <c r="B36" s="24"/>
      <c r="C36" s="2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.75" customHeight="1" x14ac:dyDescent="0.25">
      <c r="A37" s="25" t="s">
        <v>4</v>
      </c>
      <c r="B37" s="26"/>
      <c r="C37" s="2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8.75" customHeight="1" x14ac:dyDescent="0.25">
      <c r="A38" s="27" t="s">
        <v>5</v>
      </c>
      <c r="B38" s="28"/>
      <c r="C38" s="2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sortState ref="A8:O34">
    <sortCondition descending="1" ref="C8:C34"/>
  </sortState>
  <mergeCells count="9">
    <mergeCell ref="A36:C36"/>
    <mergeCell ref="A37:C37"/>
    <mergeCell ref="A38:C3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2025-05-27T11:21:30Z</dcterms:modified>
</cp:coreProperties>
</file>